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~1\AppData\Local\Temp\Rar$DIa7420.40418\"/>
    </mc:Choice>
  </mc:AlternateContent>
  <bookViews>
    <workbookView xWindow="0" yWindow="0" windowWidth="18690" windowHeight="8520" tabRatio="745" activeTab="7"/>
  </bookViews>
  <sheets>
    <sheet name="Т1" sheetId="1" r:id="rId1"/>
    <sheet name="Т2" sheetId="12" r:id="rId2"/>
    <sheet name="Т3" sheetId="7" r:id="rId3"/>
    <sheet name="Т4" sheetId="14" r:id="rId4"/>
    <sheet name="Т5" sheetId="15" r:id="rId5"/>
    <sheet name="Т6" sheetId="11" r:id="rId6"/>
    <sheet name="Т7" sheetId="13" r:id="rId7"/>
    <sheet name="Т8" sheetId="10" r:id="rId8"/>
    <sheet name="hidden1" sheetId="2" state="hidden" r:id="rId9"/>
  </sheets>
  <definedNames>
    <definedName name="_xlnm.Print_Titles" localSheetId="0">Т1!$3:$9</definedName>
    <definedName name="_xlnm.Print_Titles" localSheetId="1">Т2!$3:$9</definedName>
    <definedName name="_xlnm.Print_Titles" localSheetId="2">Т3!$3:$9</definedName>
    <definedName name="_xlnm.Print_Titles" localSheetId="3">Т4!$3:$9</definedName>
    <definedName name="_xlnm.Print_Titles" localSheetId="4">Т5!$3:$9</definedName>
    <definedName name="_xlnm.Print_Titles" localSheetId="5">Т6!$3:$9</definedName>
    <definedName name="_xlnm.Print_Titles" localSheetId="6">Т7!$3:$7</definedName>
    <definedName name="_xlnm.Print_Titles" localSheetId="7">Т8!$3:$9</definedName>
  </definedNames>
  <calcPr calcId="152511"/>
</workbook>
</file>

<file path=xl/calcChain.xml><?xml version="1.0" encoding="utf-8"?>
<calcChain xmlns="http://schemas.openxmlformats.org/spreadsheetml/2006/main">
  <c r="H12" i="10" l="1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" i="10"/>
  <c r="I11" i="15"/>
  <c r="H12" i="15"/>
  <c r="I12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H20" i="15"/>
  <c r="I20" i="15"/>
  <c r="H21" i="15"/>
  <c r="I21" i="15"/>
  <c r="H22" i="15"/>
  <c r="I22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H30" i="15"/>
  <c r="I30" i="15"/>
  <c r="H31" i="15"/>
  <c r="I31" i="15"/>
  <c r="H32" i="15"/>
  <c r="I32" i="15"/>
  <c r="H33" i="15"/>
  <c r="I33" i="15"/>
  <c r="H34" i="15"/>
  <c r="I34" i="15"/>
  <c r="H35" i="15"/>
  <c r="I35" i="15"/>
  <c r="H36" i="15"/>
  <c r="I36" i="15"/>
  <c r="H37" i="15"/>
  <c r="I37" i="15"/>
  <c r="H38" i="15"/>
  <c r="I38" i="15"/>
  <c r="H39" i="15"/>
  <c r="I39" i="15"/>
  <c r="H40" i="15"/>
  <c r="I40" i="15"/>
  <c r="H41" i="15"/>
  <c r="I41" i="15"/>
  <c r="H42" i="15"/>
  <c r="I42" i="15"/>
  <c r="H43" i="15"/>
  <c r="I43" i="15"/>
  <c r="H44" i="15"/>
  <c r="I44" i="15"/>
  <c r="H45" i="15"/>
  <c r="I45" i="15"/>
  <c r="H46" i="15"/>
  <c r="I46" i="15"/>
  <c r="H47" i="15"/>
  <c r="I47" i="15"/>
  <c r="H48" i="15"/>
  <c r="I48" i="15"/>
  <c r="H49" i="15"/>
  <c r="I49" i="15"/>
  <c r="H50" i="15"/>
  <c r="I50" i="15"/>
  <c r="H51" i="15"/>
  <c r="I51" i="15"/>
  <c r="H52" i="15"/>
  <c r="I52" i="15"/>
  <c r="H53" i="15"/>
  <c r="I53" i="15"/>
  <c r="H54" i="15"/>
  <c r="I54" i="15"/>
  <c r="H55" i="15"/>
  <c r="I55" i="15"/>
  <c r="H56" i="15"/>
  <c r="I56" i="15"/>
  <c r="H57" i="15"/>
  <c r="I57" i="15"/>
  <c r="H58" i="15"/>
  <c r="I58" i="15"/>
  <c r="H59" i="15"/>
  <c r="I59" i="15"/>
  <c r="H60" i="15"/>
  <c r="I60" i="15"/>
  <c r="H61" i="15"/>
  <c r="I61" i="15"/>
  <c r="H62" i="15"/>
  <c r="I62" i="15"/>
  <c r="H63" i="15"/>
  <c r="I63" i="15"/>
  <c r="H64" i="15"/>
  <c r="I64" i="15"/>
  <c r="H65" i="15"/>
  <c r="I65" i="15"/>
  <c r="H66" i="15"/>
  <c r="I66" i="15"/>
  <c r="H67" i="15"/>
  <c r="I67" i="15"/>
  <c r="H68" i="15"/>
  <c r="I68" i="15"/>
  <c r="H69" i="15"/>
  <c r="I69" i="15"/>
  <c r="H70" i="15"/>
  <c r="I70" i="15"/>
  <c r="H71" i="15"/>
  <c r="I71" i="15"/>
  <c r="H72" i="15"/>
  <c r="I72" i="15"/>
  <c r="H73" i="15"/>
  <c r="I73" i="15"/>
  <c r="H74" i="15"/>
  <c r="I74" i="15"/>
  <c r="H75" i="15"/>
  <c r="I75" i="15"/>
  <c r="H76" i="15"/>
  <c r="I76" i="15"/>
  <c r="H77" i="15"/>
  <c r="I77" i="15"/>
  <c r="H78" i="15"/>
  <c r="I78" i="15"/>
  <c r="H79" i="15"/>
  <c r="I79" i="15"/>
  <c r="H80" i="15"/>
  <c r="I80" i="15"/>
  <c r="H81" i="15"/>
  <c r="I81" i="15"/>
  <c r="H82" i="15"/>
  <c r="I82" i="15"/>
  <c r="H83" i="15"/>
  <c r="I83" i="15"/>
  <c r="H84" i="15"/>
  <c r="I84" i="15"/>
  <c r="H85" i="15"/>
  <c r="I85" i="15"/>
  <c r="H86" i="15"/>
  <c r="I86" i="15"/>
  <c r="H87" i="15"/>
  <c r="I87" i="15"/>
  <c r="H88" i="15"/>
  <c r="I88" i="15"/>
  <c r="H89" i="15"/>
  <c r="I89" i="15"/>
  <c r="H90" i="15"/>
  <c r="I90" i="15"/>
  <c r="H91" i="15"/>
  <c r="I91" i="15"/>
  <c r="H92" i="15"/>
  <c r="I92" i="15"/>
  <c r="H93" i="15"/>
  <c r="I93" i="15"/>
  <c r="H94" i="15"/>
  <c r="I94" i="15"/>
  <c r="H95" i="15"/>
  <c r="I95" i="15"/>
  <c r="H96" i="15"/>
  <c r="I96" i="15"/>
  <c r="H97" i="15"/>
  <c r="I97" i="15"/>
  <c r="H98" i="15"/>
  <c r="I98" i="15"/>
  <c r="H99" i="15"/>
  <c r="I99" i="15"/>
  <c r="H100" i="15"/>
  <c r="I100" i="15"/>
  <c r="H101" i="15"/>
  <c r="I101" i="15"/>
  <c r="H102" i="15"/>
  <c r="I102" i="15"/>
  <c r="H103" i="15"/>
  <c r="I103" i="15"/>
  <c r="H104" i="15"/>
  <c r="I104" i="15"/>
  <c r="H105" i="15"/>
  <c r="I105" i="15"/>
  <c r="I10" i="15"/>
  <c r="H10" i="15"/>
  <c r="A11" i="10"/>
  <c r="A12" i="10"/>
  <c r="B12" i="10"/>
  <c r="C12" i="10"/>
  <c r="D12" i="10"/>
  <c r="E12" i="10"/>
  <c r="F12" i="10"/>
  <c r="G12" i="10"/>
  <c r="A13" i="10"/>
  <c r="B13" i="10"/>
  <c r="C13" i="10"/>
  <c r="D13" i="10"/>
  <c r="E13" i="10"/>
  <c r="F13" i="10"/>
  <c r="G13" i="10"/>
  <c r="A14" i="10"/>
  <c r="B14" i="10"/>
  <c r="C14" i="10"/>
  <c r="D14" i="10"/>
  <c r="E14" i="10"/>
  <c r="F14" i="10"/>
  <c r="G14" i="10"/>
  <c r="A15" i="10"/>
  <c r="B15" i="10"/>
  <c r="C15" i="10"/>
  <c r="D15" i="10"/>
  <c r="E15" i="10"/>
  <c r="F15" i="10"/>
  <c r="G15" i="10"/>
  <c r="A16" i="10"/>
  <c r="B16" i="10"/>
  <c r="C16" i="10"/>
  <c r="D16" i="10"/>
  <c r="E16" i="10"/>
  <c r="F16" i="10"/>
  <c r="G16" i="10"/>
  <c r="A17" i="10"/>
  <c r="B17" i="10"/>
  <c r="C17" i="10"/>
  <c r="D17" i="10"/>
  <c r="E17" i="10"/>
  <c r="F17" i="10"/>
  <c r="G17" i="10"/>
  <c r="A18" i="10"/>
  <c r="B18" i="10"/>
  <c r="C18" i="10"/>
  <c r="D18" i="10"/>
  <c r="E18" i="10"/>
  <c r="F18" i="10"/>
  <c r="G18" i="10"/>
  <c r="A19" i="10"/>
  <c r="B19" i="10"/>
  <c r="C19" i="10"/>
  <c r="D19" i="10"/>
  <c r="E19" i="10"/>
  <c r="F19" i="10"/>
  <c r="G19" i="10"/>
  <c r="A20" i="10"/>
  <c r="B20" i="10"/>
  <c r="C20" i="10"/>
  <c r="D20" i="10"/>
  <c r="E20" i="10"/>
  <c r="F20" i="10"/>
  <c r="G20" i="10"/>
  <c r="A21" i="10"/>
  <c r="B21" i="10"/>
  <c r="C21" i="10"/>
  <c r="D21" i="10"/>
  <c r="E21" i="10"/>
  <c r="F21" i="10"/>
  <c r="G21" i="10"/>
  <c r="A22" i="10"/>
  <c r="B22" i="10"/>
  <c r="C22" i="10"/>
  <c r="D22" i="10"/>
  <c r="E22" i="10"/>
  <c r="F22" i="10"/>
  <c r="G22" i="10"/>
  <c r="A23" i="10"/>
  <c r="B23" i="10"/>
  <c r="C23" i="10"/>
  <c r="D23" i="10"/>
  <c r="E23" i="10"/>
  <c r="F23" i="10"/>
  <c r="G23" i="10"/>
  <c r="A24" i="10"/>
  <c r="B24" i="10"/>
  <c r="C24" i="10"/>
  <c r="D24" i="10"/>
  <c r="E24" i="10"/>
  <c r="F24" i="10"/>
  <c r="G24" i="10"/>
  <c r="A25" i="10"/>
  <c r="B25" i="10"/>
  <c r="C25" i="10"/>
  <c r="D25" i="10"/>
  <c r="E25" i="10"/>
  <c r="F25" i="10"/>
  <c r="G25" i="10"/>
  <c r="A26" i="10"/>
  <c r="B26" i="10"/>
  <c r="C26" i="10"/>
  <c r="D26" i="10"/>
  <c r="E26" i="10"/>
  <c r="F26" i="10"/>
  <c r="G26" i="10"/>
  <c r="A27" i="10"/>
  <c r="B27" i="10"/>
  <c r="C27" i="10"/>
  <c r="D27" i="10"/>
  <c r="E27" i="10"/>
  <c r="F27" i="10"/>
  <c r="G27" i="10"/>
  <c r="A28" i="10"/>
  <c r="B28" i="10"/>
  <c r="C28" i="10"/>
  <c r="D28" i="10"/>
  <c r="E28" i="10"/>
  <c r="F28" i="10"/>
  <c r="G28" i="10"/>
  <c r="A29" i="10"/>
  <c r="B29" i="10"/>
  <c r="C29" i="10"/>
  <c r="D29" i="10"/>
  <c r="E29" i="10"/>
  <c r="F29" i="10"/>
  <c r="G29" i="10"/>
  <c r="A30" i="10"/>
  <c r="B30" i="10"/>
  <c r="C30" i="10"/>
  <c r="D30" i="10"/>
  <c r="E30" i="10"/>
  <c r="F30" i="10"/>
  <c r="G30" i="10"/>
  <c r="A31" i="10"/>
  <c r="B31" i="10"/>
  <c r="C31" i="10"/>
  <c r="D31" i="10"/>
  <c r="E31" i="10"/>
  <c r="F31" i="10"/>
  <c r="G31" i="10"/>
  <c r="A32" i="10"/>
  <c r="B32" i="10"/>
  <c r="C32" i="10"/>
  <c r="D32" i="10"/>
  <c r="E32" i="10"/>
  <c r="F32" i="10"/>
  <c r="G32" i="10"/>
  <c r="A33" i="10"/>
  <c r="B33" i="10"/>
  <c r="C33" i="10"/>
  <c r="D33" i="10"/>
  <c r="E33" i="10"/>
  <c r="F33" i="10"/>
  <c r="G33" i="10"/>
  <c r="A34" i="10"/>
  <c r="B34" i="10"/>
  <c r="C34" i="10"/>
  <c r="D34" i="10"/>
  <c r="E34" i="10"/>
  <c r="F34" i="10"/>
  <c r="G34" i="10"/>
  <c r="A35" i="10"/>
  <c r="B35" i="10"/>
  <c r="C35" i="10"/>
  <c r="D35" i="10"/>
  <c r="E35" i="10"/>
  <c r="F35" i="10"/>
  <c r="G35" i="10"/>
  <c r="A36" i="10"/>
  <c r="B36" i="10"/>
  <c r="C36" i="10"/>
  <c r="D36" i="10"/>
  <c r="E36" i="10"/>
  <c r="F36" i="10"/>
  <c r="G36" i="10"/>
  <c r="A37" i="10"/>
  <c r="B37" i="10"/>
  <c r="C37" i="10"/>
  <c r="D37" i="10"/>
  <c r="E37" i="10"/>
  <c r="F37" i="10"/>
  <c r="G37" i="10"/>
  <c r="A38" i="10"/>
  <c r="B38" i="10"/>
  <c r="C38" i="10"/>
  <c r="D38" i="10"/>
  <c r="E38" i="10"/>
  <c r="F38" i="10"/>
  <c r="G38" i="10"/>
  <c r="A39" i="10"/>
  <c r="B39" i="10"/>
  <c r="C39" i="10"/>
  <c r="D39" i="10"/>
  <c r="E39" i="10"/>
  <c r="F39" i="10"/>
  <c r="G39" i="10"/>
  <c r="A40" i="10"/>
  <c r="B40" i="10"/>
  <c r="C40" i="10"/>
  <c r="D40" i="10"/>
  <c r="E40" i="10"/>
  <c r="F40" i="10"/>
  <c r="G40" i="10"/>
  <c r="A41" i="10"/>
  <c r="B41" i="10"/>
  <c r="C41" i="10"/>
  <c r="D41" i="10"/>
  <c r="E41" i="10"/>
  <c r="F41" i="10"/>
  <c r="G41" i="10"/>
  <c r="A42" i="10"/>
  <c r="B42" i="10"/>
  <c r="C42" i="10"/>
  <c r="D42" i="10"/>
  <c r="E42" i="10"/>
  <c r="F42" i="10"/>
  <c r="G42" i="10"/>
  <c r="A43" i="10"/>
  <c r="B43" i="10"/>
  <c r="C43" i="10"/>
  <c r="D43" i="10"/>
  <c r="E43" i="10"/>
  <c r="F43" i="10"/>
  <c r="G43" i="10"/>
  <c r="A44" i="10"/>
  <c r="B44" i="10"/>
  <c r="C44" i="10"/>
  <c r="D44" i="10"/>
  <c r="E44" i="10"/>
  <c r="F44" i="10"/>
  <c r="G44" i="10"/>
  <c r="A45" i="10"/>
  <c r="B45" i="10"/>
  <c r="C45" i="10"/>
  <c r="D45" i="10"/>
  <c r="E45" i="10"/>
  <c r="F45" i="10"/>
  <c r="G45" i="10"/>
  <c r="A46" i="10"/>
  <c r="B46" i="10"/>
  <c r="C46" i="10"/>
  <c r="D46" i="10"/>
  <c r="E46" i="10"/>
  <c r="F46" i="10"/>
  <c r="G46" i="10"/>
  <c r="A47" i="10"/>
  <c r="B47" i="10"/>
  <c r="C47" i="10"/>
  <c r="D47" i="10"/>
  <c r="E47" i="10"/>
  <c r="F47" i="10"/>
  <c r="G47" i="10"/>
  <c r="A48" i="10"/>
  <c r="B48" i="10"/>
  <c r="C48" i="10"/>
  <c r="D48" i="10"/>
  <c r="E48" i="10"/>
  <c r="F48" i="10"/>
  <c r="G48" i="10"/>
  <c r="A49" i="10"/>
  <c r="B49" i="10"/>
  <c r="C49" i="10"/>
  <c r="D49" i="10"/>
  <c r="E49" i="10"/>
  <c r="F49" i="10"/>
  <c r="G49" i="10"/>
  <c r="A50" i="10"/>
  <c r="B50" i="10"/>
  <c r="C50" i="10"/>
  <c r="D50" i="10"/>
  <c r="E50" i="10"/>
  <c r="F50" i="10"/>
  <c r="G50" i="10"/>
  <c r="A51" i="10"/>
  <c r="B51" i="10"/>
  <c r="C51" i="10"/>
  <c r="D51" i="10"/>
  <c r="E51" i="10"/>
  <c r="F51" i="10"/>
  <c r="G51" i="10"/>
  <c r="A52" i="10"/>
  <c r="B52" i="10"/>
  <c r="C52" i="10"/>
  <c r="D52" i="10"/>
  <c r="E52" i="10"/>
  <c r="F52" i="10"/>
  <c r="G52" i="10"/>
  <c r="A53" i="10"/>
  <c r="B53" i="10"/>
  <c r="C53" i="10"/>
  <c r="D53" i="10"/>
  <c r="E53" i="10"/>
  <c r="F53" i="10"/>
  <c r="G53" i="10"/>
  <c r="A54" i="10"/>
  <c r="B54" i="10"/>
  <c r="C54" i="10"/>
  <c r="D54" i="10"/>
  <c r="E54" i="10"/>
  <c r="F54" i="10"/>
  <c r="G54" i="10"/>
  <c r="A55" i="10"/>
  <c r="B55" i="10"/>
  <c r="C55" i="10"/>
  <c r="D55" i="10"/>
  <c r="E55" i="10"/>
  <c r="F55" i="10"/>
  <c r="G55" i="10"/>
  <c r="A56" i="10"/>
  <c r="B56" i="10"/>
  <c r="C56" i="10"/>
  <c r="D56" i="10"/>
  <c r="E56" i="10"/>
  <c r="F56" i="10"/>
  <c r="G56" i="10"/>
  <c r="A57" i="10"/>
  <c r="B57" i="10"/>
  <c r="C57" i="10"/>
  <c r="D57" i="10"/>
  <c r="E57" i="10"/>
  <c r="F57" i="10"/>
  <c r="G57" i="10"/>
  <c r="A58" i="10"/>
  <c r="B58" i="10"/>
  <c r="C58" i="10"/>
  <c r="D58" i="10"/>
  <c r="E58" i="10"/>
  <c r="F58" i="10"/>
  <c r="G58" i="10"/>
  <c r="A59" i="10"/>
  <c r="B59" i="10"/>
  <c r="C59" i="10"/>
  <c r="D59" i="10"/>
  <c r="E59" i="10"/>
  <c r="F59" i="10"/>
  <c r="G59" i="10"/>
  <c r="A60" i="10"/>
  <c r="B60" i="10"/>
  <c r="C60" i="10"/>
  <c r="D60" i="10"/>
  <c r="E60" i="10"/>
  <c r="F60" i="10"/>
  <c r="G60" i="10"/>
  <c r="A61" i="10"/>
  <c r="B61" i="10"/>
  <c r="C61" i="10"/>
  <c r="D61" i="10"/>
  <c r="E61" i="10"/>
  <c r="F61" i="10"/>
  <c r="G61" i="10"/>
  <c r="A62" i="10"/>
  <c r="B62" i="10"/>
  <c r="C62" i="10"/>
  <c r="D62" i="10"/>
  <c r="E62" i="10"/>
  <c r="F62" i="10"/>
  <c r="G62" i="10"/>
  <c r="A63" i="10"/>
  <c r="B63" i="10"/>
  <c r="C63" i="10"/>
  <c r="D63" i="10"/>
  <c r="E63" i="10"/>
  <c r="F63" i="10"/>
  <c r="G63" i="10"/>
  <c r="A64" i="10"/>
  <c r="B64" i="10"/>
  <c r="C64" i="10"/>
  <c r="D64" i="10"/>
  <c r="E64" i="10"/>
  <c r="F64" i="10"/>
  <c r="G64" i="10"/>
  <c r="A65" i="10"/>
  <c r="B65" i="10"/>
  <c r="C65" i="10"/>
  <c r="D65" i="10"/>
  <c r="E65" i="10"/>
  <c r="F65" i="10"/>
  <c r="G65" i="10"/>
  <c r="A66" i="10"/>
  <c r="B66" i="10"/>
  <c r="C66" i="10"/>
  <c r="D66" i="10"/>
  <c r="E66" i="10"/>
  <c r="F66" i="10"/>
  <c r="G66" i="10"/>
  <c r="A67" i="10"/>
  <c r="B67" i="10"/>
  <c r="C67" i="10"/>
  <c r="D67" i="10"/>
  <c r="E67" i="10"/>
  <c r="F67" i="10"/>
  <c r="G67" i="10"/>
  <c r="A68" i="10"/>
  <c r="B68" i="10"/>
  <c r="C68" i="10"/>
  <c r="D68" i="10"/>
  <c r="E68" i="10"/>
  <c r="F68" i="10"/>
  <c r="G68" i="10"/>
  <c r="A69" i="10"/>
  <c r="B69" i="10"/>
  <c r="C69" i="10"/>
  <c r="D69" i="10"/>
  <c r="E69" i="10"/>
  <c r="F69" i="10"/>
  <c r="G69" i="10"/>
  <c r="A70" i="10"/>
  <c r="B70" i="10"/>
  <c r="C70" i="10"/>
  <c r="D70" i="10"/>
  <c r="E70" i="10"/>
  <c r="F70" i="10"/>
  <c r="G70" i="10"/>
  <c r="A71" i="10"/>
  <c r="B71" i="10"/>
  <c r="C71" i="10"/>
  <c r="D71" i="10"/>
  <c r="E71" i="10"/>
  <c r="F71" i="10"/>
  <c r="G71" i="10"/>
  <c r="A72" i="10"/>
  <c r="B72" i="10"/>
  <c r="C72" i="10"/>
  <c r="D72" i="10"/>
  <c r="E72" i="10"/>
  <c r="F72" i="10"/>
  <c r="G72" i="10"/>
  <c r="A73" i="10"/>
  <c r="B73" i="10"/>
  <c r="C73" i="10"/>
  <c r="D73" i="10"/>
  <c r="E73" i="10"/>
  <c r="F73" i="10"/>
  <c r="G73" i="10"/>
  <c r="A74" i="10"/>
  <c r="B74" i="10"/>
  <c r="C74" i="10"/>
  <c r="D74" i="10"/>
  <c r="E74" i="10"/>
  <c r="F74" i="10"/>
  <c r="G74" i="10"/>
  <c r="A75" i="10"/>
  <c r="B75" i="10"/>
  <c r="C75" i="10"/>
  <c r="D75" i="10"/>
  <c r="E75" i="10"/>
  <c r="F75" i="10"/>
  <c r="G75" i="10"/>
  <c r="A76" i="10"/>
  <c r="B76" i="10"/>
  <c r="C76" i="10"/>
  <c r="D76" i="10"/>
  <c r="E76" i="10"/>
  <c r="F76" i="10"/>
  <c r="G76" i="10"/>
  <c r="A77" i="10"/>
  <c r="B77" i="10"/>
  <c r="C77" i="10"/>
  <c r="D77" i="10"/>
  <c r="E77" i="10"/>
  <c r="F77" i="10"/>
  <c r="G77" i="10"/>
  <c r="A78" i="10"/>
  <c r="B78" i="10"/>
  <c r="C78" i="10"/>
  <c r="D78" i="10"/>
  <c r="E78" i="10"/>
  <c r="F78" i="10"/>
  <c r="G78" i="10"/>
  <c r="A79" i="10"/>
  <c r="B79" i="10"/>
  <c r="C79" i="10"/>
  <c r="D79" i="10"/>
  <c r="E79" i="10"/>
  <c r="F79" i="10"/>
  <c r="G79" i="10"/>
  <c r="A80" i="10"/>
  <c r="B80" i="10"/>
  <c r="C80" i="10"/>
  <c r="D80" i="10"/>
  <c r="E80" i="10"/>
  <c r="F80" i="10"/>
  <c r="G80" i="10"/>
  <c r="A81" i="10"/>
  <c r="B81" i="10"/>
  <c r="C81" i="10"/>
  <c r="D81" i="10"/>
  <c r="E81" i="10"/>
  <c r="F81" i="10"/>
  <c r="G81" i="10"/>
  <c r="A82" i="10"/>
  <c r="B82" i="10"/>
  <c r="C82" i="10"/>
  <c r="D82" i="10"/>
  <c r="E82" i="10"/>
  <c r="F82" i="10"/>
  <c r="G82" i="10"/>
  <c r="A83" i="10"/>
  <c r="B83" i="10"/>
  <c r="C83" i="10"/>
  <c r="D83" i="10"/>
  <c r="E83" i="10"/>
  <c r="F83" i="10"/>
  <c r="G83" i="10"/>
  <c r="A84" i="10"/>
  <c r="B84" i="10"/>
  <c r="C84" i="10"/>
  <c r="D84" i="10"/>
  <c r="E84" i="10"/>
  <c r="F84" i="10"/>
  <c r="G84" i="10"/>
  <c r="A85" i="10"/>
  <c r="B85" i="10"/>
  <c r="C85" i="10"/>
  <c r="D85" i="10"/>
  <c r="E85" i="10"/>
  <c r="F85" i="10"/>
  <c r="G85" i="10"/>
  <c r="A86" i="10"/>
  <c r="B86" i="10"/>
  <c r="C86" i="10"/>
  <c r="D86" i="10"/>
  <c r="E86" i="10"/>
  <c r="F86" i="10"/>
  <c r="G86" i="10"/>
  <c r="A87" i="10"/>
  <c r="B87" i="10"/>
  <c r="C87" i="10"/>
  <c r="D87" i="10"/>
  <c r="E87" i="10"/>
  <c r="F87" i="10"/>
  <c r="G87" i="10"/>
  <c r="A88" i="10"/>
  <c r="B88" i="10"/>
  <c r="C88" i="10"/>
  <c r="D88" i="10"/>
  <c r="E88" i="10"/>
  <c r="F88" i="10"/>
  <c r="G88" i="10"/>
  <c r="A89" i="10"/>
  <c r="B89" i="10"/>
  <c r="C89" i="10"/>
  <c r="D89" i="10"/>
  <c r="E89" i="10"/>
  <c r="F89" i="10"/>
  <c r="G89" i="10"/>
  <c r="A90" i="10"/>
  <c r="B90" i="10"/>
  <c r="C90" i="10"/>
  <c r="D90" i="10"/>
  <c r="E90" i="10"/>
  <c r="F90" i="10"/>
  <c r="G90" i="10"/>
  <c r="A91" i="10"/>
  <c r="B91" i="10"/>
  <c r="C91" i="10"/>
  <c r="D91" i="10"/>
  <c r="E91" i="10"/>
  <c r="F91" i="10"/>
  <c r="G91" i="10"/>
  <c r="A92" i="10"/>
  <c r="B92" i="10"/>
  <c r="C92" i="10"/>
  <c r="D92" i="10"/>
  <c r="E92" i="10"/>
  <c r="F92" i="10"/>
  <c r="G92" i="10"/>
  <c r="A93" i="10"/>
  <c r="B93" i="10"/>
  <c r="C93" i="10"/>
  <c r="D93" i="10"/>
  <c r="E93" i="10"/>
  <c r="F93" i="10"/>
  <c r="G93" i="10"/>
  <c r="A94" i="10"/>
  <c r="B94" i="10"/>
  <c r="C94" i="10"/>
  <c r="D94" i="10"/>
  <c r="E94" i="10"/>
  <c r="F94" i="10"/>
  <c r="G94" i="10"/>
  <c r="A95" i="10"/>
  <c r="B95" i="10"/>
  <c r="C95" i="10"/>
  <c r="D95" i="10"/>
  <c r="E95" i="10"/>
  <c r="F95" i="10"/>
  <c r="G95" i="10"/>
  <c r="A96" i="10"/>
  <c r="B96" i="10"/>
  <c r="C96" i="10"/>
  <c r="D96" i="10"/>
  <c r="E96" i="10"/>
  <c r="F96" i="10"/>
  <c r="G96" i="10"/>
  <c r="A97" i="10"/>
  <c r="B97" i="10"/>
  <c r="C97" i="10"/>
  <c r="D97" i="10"/>
  <c r="E97" i="10"/>
  <c r="F97" i="10"/>
  <c r="G97" i="10"/>
  <c r="A98" i="10"/>
  <c r="B98" i="10"/>
  <c r="C98" i="10"/>
  <c r="D98" i="10"/>
  <c r="E98" i="10"/>
  <c r="F98" i="10"/>
  <c r="G98" i="10"/>
  <c r="A99" i="10"/>
  <c r="B99" i="10"/>
  <c r="C99" i="10"/>
  <c r="D99" i="10"/>
  <c r="E99" i="10"/>
  <c r="F99" i="10"/>
  <c r="G99" i="10"/>
  <c r="A100" i="10"/>
  <c r="B100" i="10"/>
  <c r="C100" i="10"/>
  <c r="D100" i="10"/>
  <c r="E100" i="10"/>
  <c r="F100" i="10"/>
  <c r="G100" i="10"/>
  <c r="A101" i="10"/>
  <c r="B101" i="10"/>
  <c r="C101" i="10"/>
  <c r="D101" i="10"/>
  <c r="E101" i="10"/>
  <c r="F101" i="10"/>
  <c r="G101" i="10"/>
  <c r="A102" i="10"/>
  <c r="B102" i="10"/>
  <c r="C102" i="10"/>
  <c r="D102" i="10"/>
  <c r="E102" i="10"/>
  <c r="F102" i="10"/>
  <c r="G102" i="10"/>
  <c r="A103" i="10"/>
  <c r="B103" i="10"/>
  <c r="C103" i="10"/>
  <c r="D103" i="10"/>
  <c r="E103" i="10"/>
  <c r="F103" i="10"/>
  <c r="G103" i="10"/>
  <c r="A104" i="10"/>
  <c r="B104" i="10"/>
  <c r="C104" i="10"/>
  <c r="D104" i="10"/>
  <c r="E104" i="10"/>
  <c r="F104" i="10"/>
  <c r="G104" i="10"/>
  <c r="A105" i="10"/>
  <c r="B105" i="10"/>
  <c r="C105" i="10"/>
  <c r="D105" i="10"/>
  <c r="E105" i="10"/>
  <c r="F105" i="10"/>
  <c r="G105" i="10"/>
  <c r="A9" i="13"/>
  <c r="A10" i="13"/>
  <c r="B10" i="13"/>
  <c r="C10" i="13"/>
  <c r="D10" i="13"/>
  <c r="E10" i="13"/>
  <c r="F10" i="13"/>
  <c r="G10" i="13"/>
  <c r="H10" i="13"/>
  <c r="I10" i="13"/>
  <c r="J10" i="13"/>
  <c r="A11" i="13"/>
  <c r="B11" i="13"/>
  <c r="C11" i="13"/>
  <c r="D11" i="13"/>
  <c r="E11" i="13"/>
  <c r="F11" i="13"/>
  <c r="G11" i="13"/>
  <c r="H11" i="13"/>
  <c r="I11" i="13"/>
  <c r="J11" i="13"/>
  <c r="A12" i="13"/>
  <c r="B12" i="13"/>
  <c r="C12" i="13"/>
  <c r="D12" i="13"/>
  <c r="E12" i="13"/>
  <c r="F12" i="13"/>
  <c r="G12" i="13"/>
  <c r="H12" i="13"/>
  <c r="I12" i="13"/>
  <c r="J12" i="13"/>
  <c r="A13" i="13"/>
  <c r="B13" i="13"/>
  <c r="C13" i="13"/>
  <c r="D13" i="13"/>
  <c r="E13" i="13"/>
  <c r="F13" i="13"/>
  <c r="G13" i="13"/>
  <c r="H13" i="13"/>
  <c r="I13" i="13"/>
  <c r="J13" i="13"/>
  <c r="A14" i="13"/>
  <c r="B14" i="13"/>
  <c r="C14" i="13"/>
  <c r="D14" i="13"/>
  <c r="E14" i="13"/>
  <c r="F14" i="13"/>
  <c r="G14" i="13"/>
  <c r="H14" i="13"/>
  <c r="I14" i="13"/>
  <c r="J14" i="13"/>
  <c r="A15" i="13"/>
  <c r="B15" i="13"/>
  <c r="C15" i="13"/>
  <c r="D15" i="13"/>
  <c r="E15" i="13"/>
  <c r="F15" i="13"/>
  <c r="G15" i="13"/>
  <c r="H15" i="13"/>
  <c r="I15" i="13"/>
  <c r="J15" i="13"/>
  <c r="A16" i="13"/>
  <c r="B16" i="13"/>
  <c r="C16" i="13"/>
  <c r="D16" i="13"/>
  <c r="E16" i="13"/>
  <c r="F16" i="13"/>
  <c r="G16" i="13"/>
  <c r="H16" i="13"/>
  <c r="I16" i="13"/>
  <c r="J16" i="13"/>
  <c r="A17" i="13"/>
  <c r="B17" i="13"/>
  <c r="C17" i="13"/>
  <c r="D17" i="13"/>
  <c r="E17" i="13"/>
  <c r="F17" i="13"/>
  <c r="G17" i="13"/>
  <c r="H17" i="13"/>
  <c r="I17" i="13"/>
  <c r="J17" i="13"/>
  <c r="A18" i="13"/>
  <c r="B18" i="13"/>
  <c r="C18" i="13"/>
  <c r="D18" i="13"/>
  <c r="E18" i="13"/>
  <c r="F18" i="13"/>
  <c r="G18" i="13"/>
  <c r="H18" i="13"/>
  <c r="I18" i="13"/>
  <c r="J18" i="13"/>
  <c r="A19" i="13"/>
  <c r="B19" i="13"/>
  <c r="C19" i="13"/>
  <c r="D19" i="13"/>
  <c r="E19" i="13"/>
  <c r="F19" i="13"/>
  <c r="G19" i="13"/>
  <c r="H19" i="13"/>
  <c r="I19" i="13"/>
  <c r="J19" i="13"/>
  <c r="A20" i="13"/>
  <c r="B20" i="13"/>
  <c r="C20" i="13"/>
  <c r="D20" i="13"/>
  <c r="E20" i="13"/>
  <c r="F20" i="13"/>
  <c r="G20" i="13"/>
  <c r="H20" i="13"/>
  <c r="I20" i="13"/>
  <c r="J20" i="13"/>
  <c r="A21" i="13"/>
  <c r="B21" i="13"/>
  <c r="C21" i="13"/>
  <c r="D21" i="13"/>
  <c r="E21" i="13"/>
  <c r="F21" i="13"/>
  <c r="G21" i="13"/>
  <c r="H21" i="13"/>
  <c r="I21" i="13"/>
  <c r="J21" i="13"/>
  <c r="A22" i="13"/>
  <c r="B22" i="13"/>
  <c r="C22" i="13"/>
  <c r="D22" i="13"/>
  <c r="E22" i="13"/>
  <c r="F22" i="13"/>
  <c r="G22" i="13"/>
  <c r="H22" i="13"/>
  <c r="I22" i="13"/>
  <c r="J22" i="13"/>
  <c r="A23" i="13"/>
  <c r="B23" i="13"/>
  <c r="C23" i="13"/>
  <c r="D23" i="13"/>
  <c r="E23" i="13"/>
  <c r="F23" i="13"/>
  <c r="G23" i="13"/>
  <c r="H23" i="13"/>
  <c r="I23" i="13"/>
  <c r="J23" i="13"/>
  <c r="A24" i="13"/>
  <c r="B24" i="13"/>
  <c r="C24" i="13"/>
  <c r="D24" i="13"/>
  <c r="E24" i="13"/>
  <c r="F24" i="13"/>
  <c r="G24" i="13"/>
  <c r="H24" i="13"/>
  <c r="I24" i="13"/>
  <c r="J24" i="13"/>
  <c r="A25" i="13"/>
  <c r="B25" i="13"/>
  <c r="C25" i="13"/>
  <c r="D25" i="13"/>
  <c r="E25" i="13"/>
  <c r="F25" i="13"/>
  <c r="G25" i="13"/>
  <c r="H25" i="13"/>
  <c r="I25" i="13"/>
  <c r="J25" i="13"/>
  <c r="A26" i="13"/>
  <c r="B26" i="13"/>
  <c r="C26" i="13"/>
  <c r="D26" i="13"/>
  <c r="E26" i="13"/>
  <c r="F26" i="13"/>
  <c r="G26" i="13"/>
  <c r="H26" i="13"/>
  <c r="I26" i="13"/>
  <c r="J26" i="13"/>
  <c r="A27" i="13"/>
  <c r="B27" i="13"/>
  <c r="C27" i="13"/>
  <c r="D27" i="13"/>
  <c r="E27" i="13"/>
  <c r="F27" i="13"/>
  <c r="G27" i="13"/>
  <c r="H27" i="13"/>
  <c r="I27" i="13"/>
  <c r="J27" i="13"/>
  <c r="A28" i="13"/>
  <c r="B28" i="13"/>
  <c r="C28" i="13"/>
  <c r="D28" i="13"/>
  <c r="E28" i="13"/>
  <c r="F28" i="13"/>
  <c r="G28" i="13"/>
  <c r="H28" i="13"/>
  <c r="I28" i="13"/>
  <c r="J28" i="13"/>
  <c r="A29" i="13"/>
  <c r="B29" i="13"/>
  <c r="C29" i="13"/>
  <c r="D29" i="13"/>
  <c r="E29" i="13"/>
  <c r="F29" i="13"/>
  <c r="G29" i="13"/>
  <c r="H29" i="13"/>
  <c r="I29" i="13"/>
  <c r="J29" i="13"/>
  <c r="A30" i="13"/>
  <c r="B30" i="13"/>
  <c r="C30" i="13"/>
  <c r="D30" i="13"/>
  <c r="E30" i="13"/>
  <c r="F30" i="13"/>
  <c r="G30" i="13"/>
  <c r="H30" i="13"/>
  <c r="I30" i="13"/>
  <c r="J30" i="13"/>
  <c r="A31" i="13"/>
  <c r="B31" i="13"/>
  <c r="C31" i="13"/>
  <c r="D31" i="13"/>
  <c r="E31" i="13"/>
  <c r="F31" i="13"/>
  <c r="G31" i="13"/>
  <c r="H31" i="13"/>
  <c r="I31" i="13"/>
  <c r="J31" i="13"/>
  <c r="A32" i="13"/>
  <c r="B32" i="13"/>
  <c r="C32" i="13"/>
  <c r="D32" i="13"/>
  <c r="E32" i="13"/>
  <c r="F32" i="13"/>
  <c r="G32" i="13"/>
  <c r="H32" i="13"/>
  <c r="I32" i="13"/>
  <c r="J32" i="13"/>
  <c r="A33" i="13"/>
  <c r="B33" i="13"/>
  <c r="C33" i="13"/>
  <c r="D33" i="13"/>
  <c r="E33" i="13"/>
  <c r="F33" i="13"/>
  <c r="G33" i="13"/>
  <c r="H33" i="13"/>
  <c r="I33" i="13"/>
  <c r="J33" i="13"/>
  <c r="A34" i="13"/>
  <c r="B34" i="13"/>
  <c r="C34" i="13"/>
  <c r="D34" i="13"/>
  <c r="E34" i="13"/>
  <c r="F34" i="13"/>
  <c r="G34" i="13"/>
  <c r="H34" i="13"/>
  <c r="I34" i="13"/>
  <c r="J34" i="13"/>
  <c r="A35" i="13"/>
  <c r="B35" i="13"/>
  <c r="C35" i="13"/>
  <c r="D35" i="13"/>
  <c r="E35" i="13"/>
  <c r="F35" i="13"/>
  <c r="G35" i="13"/>
  <c r="H35" i="13"/>
  <c r="I35" i="13"/>
  <c r="J35" i="13"/>
  <c r="A36" i="13"/>
  <c r="B36" i="13"/>
  <c r="C36" i="13"/>
  <c r="D36" i="13"/>
  <c r="E36" i="13"/>
  <c r="F36" i="13"/>
  <c r="G36" i="13"/>
  <c r="H36" i="13"/>
  <c r="I36" i="13"/>
  <c r="J36" i="13"/>
  <c r="A37" i="13"/>
  <c r="B37" i="13"/>
  <c r="C37" i="13"/>
  <c r="D37" i="13"/>
  <c r="E37" i="13"/>
  <c r="F37" i="13"/>
  <c r="G37" i="13"/>
  <c r="H37" i="13"/>
  <c r="I37" i="13"/>
  <c r="J37" i="13"/>
  <c r="A38" i="13"/>
  <c r="B38" i="13"/>
  <c r="C38" i="13"/>
  <c r="D38" i="13"/>
  <c r="E38" i="13"/>
  <c r="F38" i="13"/>
  <c r="G38" i="13"/>
  <c r="H38" i="13"/>
  <c r="I38" i="13"/>
  <c r="J38" i="13"/>
  <c r="A39" i="13"/>
  <c r="B39" i="13"/>
  <c r="C39" i="13"/>
  <c r="D39" i="13"/>
  <c r="E39" i="13"/>
  <c r="F39" i="13"/>
  <c r="G39" i="13"/>
  <c r="H39" i="13"/>
  <c r="I39" i="13"/>
  <c r="J39" i="13"/>
  <c r="A40" i="13"/>
  <c r="B40" i="13"/>
  <c r="C40" i="13"/>
  <c r="D40" i="13"/>
  <c r="E40" i="13"/>
  <c r="F40" i="13"/>
  <c r="G40" i="13"/>
  <c r="H40" i="13"/>
  <c r="I40" i="13"/>
  <c r="J40" i="13"/>
  <c r="A41" i="13"/>
  <c r="B41" i="13"/>
  <c r="C41" i="13"/>
  <c r="D41" i="13"/>
  <c r="E41" i="13"/>
  <c r="F41" i="13"/>
  <c r="G41" i="13"/>
  <c r="H41" i="13"/>
  <c r="I41" i="13"/>
  <c r="J41" i="13"/>
  <c r="A42" i="13"/>
  <c r="B42" i="13"/>
  <c r="C42" i="13"/>
  <c r="D42" i="13"/>
  <c r="E42" i="13"/>
  <c r="F42" i="13"/>
  <c r="G42" i="13"/>
  <c r="H42" i="13"/>
  <c r="I42" i="13"/>
  <c r="J42" i="13"/>
  <c r="A43" i="13"/>
  <c r="B43" i="13"/>
  <c r="C43" i="13"/>
  <c r="D43" i="13"/>
  <c r="E43" i="13"/>
  <c r="F43" i="13"/>
  <c r="G43" i="13"/>
  <c r="H43" i="13"/>
  <c r="I43" i="13"/>
  <c r="J43" i="13"/>
  <c r="A44" i="13"/>
  <c r="B44" i="13"/>
  <c r="C44" i="13"/>
  <c r="D44" i="13"/>
  <c r="E44" i="13"/>
  <c r="F44" i="13"/>
  <c r="G44" i="13"/>
  <c r="H44" i="13"/>
  <c r="I44" i="13"/>
  <c r="J44" i="13"/>
  <c r="A45" i="13"/>
  <c r="B45" i="13"/>
  <c r="C45" i="13"/>
  <c r="D45" i="13"/>
  <c r="E45" i="13"/>
  <c r="F45" i="13"/>
  <c r="G45" i="13"/>
  <c r="H45" i="13"/>
  <c r="I45" i="13"/>
  <c r="J45" i="13"/>
  <c r="A46" i="13"/>
  <c r="B46" i="13"/>
  <c r="C46" i="13"/>
  <c r="D46" i="13"/>
  <c r="E46" i="13"/>
  <c r="F46" i="13"/>
  <c r="G46" i="13"/>
  <c r="H46" i="13"/>
  <c r="I46" i="13"/>
  <c r="J46" i="13"/>
  <c r="A47" i="13"/>
  <c r="B47" i="13"/>
  <c r="C47" i="13"/>
  <c r="D47" i="13"/>
  <c r="E47" i="13"/>
  <c r="F47" i="13"/>
  <c r="G47" i="13"/>
  <c r="H47" i="13"/>
  <c r="I47" i="13"/>
  <c r="J47" i="13"/>
  <c r="A48" i="13"/>
  <c r="B48" i="13"/>
  <c r="C48" i="13"/>
  <c r="D48" i="13"/>
  <c r="E48" i="13"/>
  <c r="F48" i="13"/>
  <c r="G48" i="13"/>
  <c r="H48" i="13"/>
  <c r="I48" i="13"/>
  <c r="J48" i="13"/>
  <c r="A49" i="13"/>
  <c r="B49" i="13"/>
  <c r="C49" i="13"/>
  <c r="D49" i="13"/>
  <c r="E49" i="13"/>
  <c r="F49" i="13"/>
  <c r="G49" i="13"/>
  <c r="H49" i="13"/>
  <c r="I49" i="13"/>
  <c r="J49" i="13"/>
  <c r="A50" i="13"/>
  <c r="B50" i="13"/>
  <c r="C50" i="13"/>
  <c r="D50" i="13"/>
  <c r="E50" i="13"/>
  <c r="F50" i="13"/>
  <c r="G50" i="13"/>
  <c r="H50" i="13"/>
  <c r="I50" i="13"/>
  <c r="J50" i="13"/>
  <c r="A51" i="13"/>
  <c r="B51" i="13"/>
  <c r="C51" i="13"/>
  <c r="D51" i="13"/>
  <c r="E51" i="13"/>
  <c r="F51" i="13"/>
  <c r="G51" i="13"/>
  <c r="H51" i="13"/>
  <c r="I51" i="13"/>
  <c r="J51" i="13"/>
  <c r="A52" i="13"/>
  <c r="B52" i="13"/>
  <c r="C52" i="13"/>
  <c r="D52" i="13"/>
  <c r="E52" i="13"/>
  <c r="F52" i="13"/>
  <c r="G52" i="13"/>
  <c r="H52" i="13"/>
  <c r="I52" i="13"/>
  <c r="J52" i="13"/>
  <c r="A53" i="13"/>
  <c r="B53" i="13"/>
  <c r="C53" i="13"/>
  <c r="D53" i="13"/>
  <c r="E53" i="13"/>
  <c r="F53" i="13"/>
  <c r="G53" i="13"/>
  <c r="H53" i="13"/>
  <c r="I53" i="13"/>
  <c r="J53" i="13"/>
  <c r="A54" i="13"/>
  <c r="B54" i="13"/>
  <c r="C54" i="13"/>
  <c r="D54" i="13"/>
  <c r="E54" i="13"/>
  <c r="F54" i="13"/>
  <c r="G54" i="13"/>
  <c r="H54" i="13"/>
  <c r="I54" i="13"/>
  <c r="J54" i="13"/>
  <c r="A55" i="13"/>
  <c r="B55" i="13"/>
  <c r="C55" i="13"/>
  <c r="D55" i="13"/>
  <c r="E55" i="13"/>
  <c r="F55" i="13"/>
  <c r="G55" i="13"/>
  <c r="H55" i="13"/>
  <c r="I55" i="13"/>
  <c r="J55" i="13"/>
  <c r="A56" i="13"/>
  <c r="B56" i="13"/>
  <c r="C56" i="13"/>
  <c r="D56" i="13"/>
  <c r="E56" i="13"/>
  <c r="F56" i="13"/>
  <c r="G56" i="13"/>
  <c r="H56" i="13"/>
  <c r="I56" i="13"/>
  <c r="J56" i="13"/>
  <c r="A57" i="13"/>
  <c r="B57" i="13"/>
  <c r="C57" i="13"/>
  <c r="D57" i="13"/>
  <c r="E57" i="13"/>
  <c r="F57" i="13"/>
  <c r="G57" i="13"/>
  <c r="H57" i="13"/>
  <c r="I57" i="13"/>
  <c r="J57" i="13"/>
  <c r="A58" i="13"/>
  <c r="B58" i="13"/>
  <c r="C58" i="13"/>
  <c r="D58" i="13"/>
  <c r="E58" i="13"/>
  <c r="F58" i="13"/>
  <c r="G58" i="13"/>
  <c r="H58" i="13"/>
  <c r="I58" i="13"/>
  <c r="J58" i="13"/>
  <c r="A59" i="13"/>
  <c r="B59" i="13"/>
  <c r="C59" i="13"/>
  <c r="D59" i="13"/>
  <c r="E59" i="13"/>
  <c r="F59" i="13"/>
  <c r="G59" i="13"/>
  <c r="H59" i="13"/>
  <c r="I59" i="13"/>
  <c r="J59" i="13"/>
  <c r="A60" i="13"/>
  <c r="B60" i="13"/>
  <c r="C60" i="13"/>
  <c r="D60" i="13"/>
  <c r="E60" i="13"/>
  <c r="F60" i="13"/>
  <c r="G60" i="13"/>
  <c r="H60" i="13"/>
  <c r="I60" i="13"/>
  <c r="J60" i="13"/>
  <c r="A61" i="13"/>
  <c r="B61" i="13"/>
  <c r="C61" i="13"/>
  <c r="D61" i="13"/>
  <c r="E61" i="13"/>
  <c r="F61" i="13"/>
  <c r="G61" i="13"/>
  <c r="H61" i="13"/>
  <c r="I61" i="13"/>
  <c r="J61" i="13"/>
  <c r="A62" i="13"/>
  <c r="B62" i="13"/>
  <c r="C62" i="13"/>
  <c r="D62" i="13"/>
  <c r="E62" i="13"/>
  <c r="F62" i="13"/>
  <c r="G62" i="13"/>
  <c r="H62" i="13"/>
  <c r="I62" i="13"/>
  <c r="J62" i="13"/>
  <c r="A63" i="13"/>
  <c r="B63" i="13"/>
  <c r="C63" i="13"/>
  <c r="D63" i="13"/>
  <c r="E63" i="13"/>
  <c r="F63" i="13"/>
  <c r="G63" i="13"/>
  <c r="H63" i="13"/>
  <c r="I63" i="13"/>
  <c r="J63" i="13"/>
  <c r="A64" i="13"/>
  <c r="B64" i="13"/>
  <c r="C64" i="13"/>
  <c r="D64" i="13"/>
  <c r="E64" i="13"/>
  <c r="F64" i="13"/>
  <c r="G64" i="13"/>
  <c r="H64" i="13"/>
  <c r="I64" i="13"/>
  <c r="J64" i="13"/>
  <c r="A65" i="13"/>
  <c r="B65" i="13"/>
  <c r="C65" i="13"/>
  <c r="D65" i="13"/>
  <c r="E65" i="13"/>
  <c r="F65" i="13"/>
  <c r="G65" i="13"/>
  <c r="H65" i="13"/>
  <c r="I65" i="13"/>
  <c r="J65" i="13"/>
  <c r="A66" i="13"/>
  <c r="B66" i="13"/>
  <c r="C66" i="13"/>
  <c r="D66" i="13"/>
  <c r="E66" i="13"/>
  <c r="F66" i="13"/>
  <c r="G66" i="13"/>
  <c r="H66" i="13"/>
  <c r="I66" i="13"/>
  <c r="J66" i="13"/>
  <c r="A67" i="13"/>
  <c r="B67" i="13"/>
  <c r="C67" i="13"/>
  <c r="D67" i="13"/>
  <c r="E67" i="13"/>
  <c r="F67" i="13"/>
  <c r="G67" i="13"/>
  <c r="H67" i="13"/>
  <c r="I67" i="13"/>
  <c r="J67" i="13"/>
  <c r="A68" i="13"/>
  <c r="B68" i="13"/>
  <c r="C68" i="13"/>
  <c r="D68" i="13"/>
  <c r="E68" i="13"/>
  <c r="F68" i="13"/>
  <c r="G68" i="13"/>
  <c r="H68" i="13"/>
  <c r="I68" i="13"/>
  <c r="J68" i="13"/>
  <c r="A69" i="13"/>
  <c r="B69" i="13"/>
  <c r="C69" i="13"/>
  <c r="D69" i="13"/>
  <c r="E69" i="13"/>
  <c r="F69" i="13"/>
  <c r="G69" i="13"/>
  <c r="H69" i="13"/>
  <c r="I69" i="13"/>
  <c r="J69" i="13"/>
  <c r="A70" i="13"/>
  <c r="B70" i="13"/>
  <c r="C70" i="13"/>
  <c r="D70" i="13"/>
  <c r="E70" i="13"/>
  <c r="F70" i="13"/>
  <c r="G70" i="13"/>
  <c r="H70" i="13"/>
  <c r="I70" i="13"/>
  <c r="J70" i="13"/>
  <c r="A71" i="13"/>
  <c r="B71" i="13"/>
  <c r="C71" i="13"/>
  <c r="D71" i="13"/>
  <c r="E71" i="13"/>
  <c r="F71" i="13"/>
  <c r="G71" i="13"/>
  <c r="H71" i="13"/>
  <c r="I71" i="13"/>
  <c r="J71" i="13"/>
  <c r="A72" i="13"/>
  <c r="B72" i="13"/>
  <c r="C72" i="13"/>
  <c r="D72" i="13"/>
  <c r="E72" i="13"/>
  <c r="F72" i="13"/>
  <c r="G72" i="13"/>
  <c r="H72" i="13"/>
  <c r="I72" i="13"/>
  <c r="J72" i="13"/>
  <c r="A73" i="13"/>
  <c r="B73" i="13"/>
  <c r="C73" i="13"/>
  <c r="D73" i="13"/>
  <c r="E73" i="13"/>
  <c r="F73" i="13"/>
  <c r="G73" i="13"/>
  <c r="H73" i="13"/>
  <c r="I73" i="13"/>
  <c r="J73" i="13"/>
  <c r="A74" i="13"/>
  <c r="B74" i="13"/>
  <c r="C74" i="13"/>
  <c r="D74" i="13"/>
  <c r="E74" i="13"/>
  <c r="F74" i="13"/>
  <c r="G74" i="13"/>
  <c r="H74" i="13"/>
  <c r="I74" i="13"/>
  <c r="J74" i="13"/>
  <c r="A75" i="13"/>
  <c r="B75" i="13"/>
  <c r="C75" i="13"/>
  <c r="D75" i="13"/>
  <c r="E75" i="13"/>
  <c r="F75" i="13"/>
  <c r="G75" i="13"/>
  <c r="H75" i="13"/>
  <c r="I75" i="13"/>
  <c r="J75" i="13"/>
  <c r="A76" i="13"/>
  <c r="B76" i="13"/>
  <c r="C76" i="13"/>
  <c r="D76" i="13"/>
  <c r="E76" i="13"/>
  <c r="F76" i="13"/>
  <c r="G76" i="13"/>
  <c r="H76" i="13"/>
  <c r="I76" i="13"/>
  <c r="J76" i="13"/>
  <c r="A77" i="13"/>
  <c r="B77" i="13"/>
  <c r="C77" i="13"/>
  <c r="D77" i="13"/>
  <c r="E77" i="13"/>
  <c r="F77" i="13"/>
  <c r="G77" i="13"/>
  <c r="H77" i="13"/>
  <c r="I77" i="13"/>
  <c r="J77" i="13"/>
  <c r="A78" i="13"/>
  <c r="B78" i="13"/>
  <c r="C78" i="13"/>
  <c r="D78" i="13"/>
  <c r="E78" i="13"/>
  <c r="F78" i="13"/>
  <c r="G78" i="13"/>
  <c r="H78" i="13"/>
  <c r="I78" i="13"/>
  <c r="J78" i="13"/>
  <c r="A79" i="13"/>
  <c r="B79" i="13"/>
  <c r="C79" i="13"/>
  <c r="D79" i="13"/>
  <c r="E79" i="13"/>
  <c r="F79" i="13"/>
  <c r="G79" i="13"/>
  <c r="H79" i="13"/>
  <c r="I79" i="13"/>
  <c r="J79" i="13"/>
  <c r="A80" i="13"/>
  <c r="B80" i="13"/>
  <c r="C80" i="13"/>
  <c r="D80" i="13"/>
  <c r="E80" i="13"/>
  <c r="F80" i="13"/>
  <c r="G80" i="13"/>
  <c r="H80" i="13"/>
  <c r="I80" i="13"/>
  <c r="J80" i="13"/>
  <c r="A81" i="13"/>
  <c r="B81" i="13"/>
  <c r="C81" i="13"/>
  <c r="D81" i="13"/>
  <c r="E81" i="13"/>
  <c r="F81" i="13"/>
  <c r="G81" i="13"/>
  <c r="H81" i="13"/>
  <c r="I81" i="13"/>
  <c r="J81" i="13"/>
  <c r="A82" i="13"/>
  <c r="B82" i="13"/>
  <c r="C82" i="13"/>
  <c r="D82" i="13"/>
  <c r="E82" i="13"/>
  <c r="F82" i="13"/>
  <c r="G82" i="13"/>
  <c r="H82" i="13"/>
  <c r="I82" i="13"/>
  <c r="J82" i="13"/>
  <c r="A83" i="13"/>
  <c r="B83" i="13"/>
  <c r="C83" i="13"/>
  <c r="D83" i="13"/>
  <c r="E83" i="13"/>
  <c r="F83" i="13"/>
  <c r="G83" i="13"/>
  <c r="H83" i="13"/>
  <c r="I83" i="13"/>
  <c r="J83" i="13"/>
  <c r="A84" i="13"/>
  <c r="B84" i="13"/>
  <c r="C84" i="13"/>
  <c r="D84" i="13"/>
  <c r="E84" i="13"/>
  <c r="F84" i="13"/>
  <c r="G84" i="13"/>
  <c r="H84" i="13"/>
  <c r="I84" i="13"/>
  <c r="J84" i="13"/>
  <c r="A85" i="13"/>
  <c r="B85" i="13"/>
  <c r="C85" i="13"/>
  <c r="D85" i="13"/>
  <c r="E85" i="13"/>
  <c r="F85" i="13"/>
  <c r="G85" i="13"/>
  <c r="H85" i="13"/>
  <c r="I85" i="13"/>
  <c r="J85" i="13"/>
  <c r="A86" i="13"/>
  <c r="B86" i="13"/>
  <c r="C86" i="13"/>
  <c r="D86" i="13"/>
  <c r="E86" i="13"/>
  <c r="F86" i="13"/>
  <c r="G86" i="13"/>
  <c r="H86" i="13"/>
  <c r="I86" i="13"/>
  <c r="J86" i="13"/>
  <c r="A87" i="13"/>
  <c r="B87" i="13"/>
  <c r="C87" i="13"/>
  <c r="D87" i="13"/>
  <c r="E87" i="13"/>
  <c r="F87" i="13"/>
  <c r="G87" i="13"/>
  <c r="H87" i="13"/>
  <c r="I87" i="13"/>
  <c r="J87" i="13"/>
  <c r="A88" i="13"/>
  <c r="B88" i="13"/>
  <c r="C88" i="13"/>
  <c r="D88" i="13"/>
  <c r="E88" i="13"/>
  <c r="F88" i="13"/>
  <c r="G88" i="13"/>
  <c r="H88" i="13"/>
  <c r="I88" i="13"/>
  <c r="J88" i="13"/>
  <c r="A89" i="13"/>
  <c r="B89" i="13"/>
  <c r="C89" i="13"/>
  <c r="D89" i="13"/>
  <c r="E89" i="13"/>
  <c r="F89" i="13"/>
  <c r="G89" i="13"/>
  <c r="H89" i="13"/>
  <c r="I89" i="13"/>
  <c r="J89" i="13"/>
  <c r="A90" i="13"/>
  <c r="B90" i="13"/>
  <c r="C90" i="13"/>
  <c r="D90" i="13"/>
  <c r="E90" i="13"/>
  <c r="F90" i="13"/>
  <c r="G90" i="13"/>
  <c r="H90" i="13"/>
  <c r="I90" i="13"/>
  <c r="J90" i="13"/>
  <c r="A91" i="13"/>
  <c r="B91" i="13"/>
  <c r="C91" i="13"/>
  <c r="D91" i="13"/>
  <c r="E91" i="13"/>
  <c r="F91" i="13"/>
  <c r="G91" i="13"/>
  <c r="H91" i="13"/>
  <c r="I91" i="13"/>
  <c r="J91" i="13"/>
  <c r="A92" i="13"/>
  <c r="B92" i="13"/>
  <c r="C92" i="13"/>
  <c r="D92" i="13"/>
  <c r="E92" i="13"/>
  <c r="F92" i="13"/>
  <c r="G92" i="13"/>
  <c r="H92" i="13"/>
  <c r="I92" i="13"/>
  <c r="J92" i="13"/>
  <c r="A93" i="13"/>
  <c r="B93" i="13"/>
  <c r="C93" i="13"/>
  <c r="D93" i="13"/>
  <c r="E93" i="13"/>
  <c r="F93" i="13"/>
  <c r="G93" i="13"/>
  <c r="H93" i="13"/>
  <c r="I93" i="13"/>
  <c r="J93" i="13"/>
  <c r="A94" i="13"/>
  <c r="B94" i="13"/>
  <c r="C94" i="13"/>
  <c r="D94" i="13"/>
  <c r="E94" i="13"/>
  <c r="F94" i="13"/>
  <c r="G94" i="13"/>
  <c r="H94" i="13"/>
  <c r="I94" i="13"/>
  <c r="J94" i="13"/>
  <c r="A95" i="13"/>
  <c r="B95" i="13"/>
  <c r="C95" i="13"/>
  <c r="D95" i="13"/>
  <c r="E95" i="13"/>
  <c r="F95" i="13"/>
  <c r="G95" i="13"/>
  <c r="H95" i="13"/>
  <c r="I95" i="13"/>
  <c r="J95" i="13"/>
  <c r="A96" i="13"/>
  <c r="B96" i="13"/>
  <c r="C96" i="13"/>
  <c r="D96" i="13"/>
  <c r="E96" i="13"/>
  <c r="F96" i="13"/>
  <c r="G96" i="13"/>
  <c r="H96" i="13"/>
  <c r="I96" i="13"/>
  <c r="J96" i="13"/>
  <c r="A97" i="13"/>
  <c r="B97" i="13"/>
  <c r="C97" i="13"/>
  <c r="D97" i="13"/>
  <c r="E97" i="13"/>
  <c r="F97" i="13"/>
  <c r="G97" i="13"/>
  <c r="H97" i="13"/>
  <c r="I97" i="13"/>
  <c r="J97" i="13"/>
  <c r="A98" i="13"/>
  <c r="B98" i="13"/>
  <c r="C98" i="13"/>
  <c r="D98" i="13"/>
  <c r="E98" i="13"/>
  <c r="F98" i="13"/>
  <c r="G98" i="13"/>
  <c r="H98" i="13"/>
  <c r="I98" i="13"/>
  <c r="J98" i="13"/>
  <c r="A99" i="13"/>
  <c r="B99" i="13"/>
  <c r="C99" i="13"/>
  <c r="D99" i="13"/>
  <c r="E99" i="13"/>
  <c r="F99" i="13"/>
  <c r="G99" i="13"/>
  <c r="H99" i="13"/>
  <c r="I99" i="13"/>
  <c r="J99" i="13"/>
  <c r="A100" i="13"/>
  <c r="B100" i="13"/>
  <c r="C100" i="13"/>
  <c r="D100" i="13"/>
  <c r="E100" i="13"/>
  <c r="F100" i="13"/>
  <c r="G100" i="13"/>
  <c r="H100" i="13"/>
  <c r="I100" i="13"/>
  <c r="J100" i="13"/>
  <c r="A101" i="13"/>
  <c r="B101" i="13"/>
  <c r="C101" i="13"/>
  <c r="D101" i="13"/>
  <c r="E101" i="13"/>
  <c r="F101" i="13"/>
  <c r="G101" i="13"/>
  <c r="H101" i="13"/>
  <c r="I101" i="13"/>
  <c r="J101" i="13"/>
  <c r="A102" i="13"/>
  <c r="B102" i="13"/>
  <c r="C102" i="13"/>
  <c r="D102" i="13"/>
  <c r="E102" i="13"/>
  <c r="F102" i="13"/>
  <c r="G102" i="13"/>
  <c r="H102" i="13"/>
  <c r="I102" i="13"/>
  <c r="J102" i="13"/>
  <c r="A103" i="13"/>
  <c r="B103" i="13"/>
  <c r="C103" i="13"/>
  <c r="D103" i="13"/>
  <c r="E103" i="13"/>
  <c r="F103" i="13"/>
  <c r="G103" i="13"/>
  <c r="H103" i="13"/>
  <c r="I103" i="13"/>
  <c r="J103" i="13"/>
  <c r="A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A14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A16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A17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A20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A21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A22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A23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A24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A25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A26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A27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A28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A29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A30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A31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A32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A33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A34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A35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A36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A37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A38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A39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A40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A41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A42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A43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A44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A45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A46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A47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A48" i="11"/>
  <c r="B48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A49" i="11"/>
  <c r="B49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A50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A51" i="11"/>
  <c r="B5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A52" i="11"/>
  <c r="B52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A53" i="11"/>
  <c r="B53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A54" i="11"/>
  <c r="B54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A55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A56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A57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A58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A59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A60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A61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A62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A63" i="11"/>
  <c r="B63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A64" i="11"/>
  <c r="B64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A65" i="11"/>
  <c r="B65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A66" i="11"/>
  <c r="B66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A67" i="11"/>
  <c r="B67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A68" i="11"/>
  <c r="B68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A69" i="11"/>
  <c r="B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A70" i="11"/>
  <c r="B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A71" i="11"/>
  <c r="B71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A72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A73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A74" i="11"/>
  <c r="B74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A75" i="11"/>
  <c r="B75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A76" i="11"/>
  <c r="B76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A77" i="11"/>
  <c r="B77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A78" i="11"/>
  <c r="B78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A79" i="11"/>
  <c r="B79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A80" i="11"/>
  <c r="B80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A81" i="11"/>
  <c r="B81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A82" i="11"/>
  <c r="B82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A83" i="11"/>
  <c r="B83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A84" i="11"/>
  <c r="B84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A85" i="11"/>
  <c r="B85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A86" i="11"/>
  <c r="B86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A87" i="11"/>
  <c r="B87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A88" i="11"/>
  <c r="B88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A89" i="11"/>
  <c r="B89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A90" i="11"/>
  <c r="B90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A91" i="11"/>
  <c r="B91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A92" i="11"/>
  <c r="B92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A93" i="11"/>
  <c r="B93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A94" i="11"/>
  <c r="B94" i="11"/>
  <c r="C94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A95" i="11"/>
  <c r="B95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A96" i="11"/>
  <c r="B96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A97" i="11"/>
  <c r="B97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A98" i="11"/>
  <c r="B98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A99" i="11"/>
  <c r="B99" i="11"/>
  <c r="C99" i="11"/>
  <c r="D99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A100" i="11"/>
  <c r="B100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A101" i="11"/>
  <c r="B101" i="11"/>
  <c r="C101" i="11"/>
  <c r="D101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A102" i="11"/>
  <c r="B102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A103" i="11"/>
  <c r="B103" i="11"/>
  <c r="C103" i="11"/>
  <c r="D103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A104" i="11"/>
  <c r="B104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A105" i="11"/>
  <c r="B105" i="11"/>
  <c r="C105" i="11"/>
  <c r="D105" i="11"/>
  <c r="E105" i="11"/>
  <c r="F105" i="11"/>
  <c r="G105" i="11"/>
  <c r="H105" i="11"/>
  <c r="I105" i="11"/>
  <c r="J105" i="11"/>
  <c r="K105" i="11"/>
  <c r="L105" i="11"/>
  <c r="M105" i="11"/>
  <c r="N105" i="11"/>
  <c r="O105" i="11"/>
  <c r="P105" i="11"/>
  <c r="A11" i="15"/>
  <c r="A12" i="15"/>
  <c r="B12" i="15"/>
  <c r="C12" i="15"/>
  <c r="D12" i="15"/>
  <c r="E12" i="15"/>
  <c r="F12" i="15"/>
  <c r="G12" i="15"/>
  <c r="J12" i="15"/>
  <c r="A13" i="15"/>
  <c r="B13" i="15"/>
  <c r="C13" i="15"/>
  <c r="D13" i="15"/>
  <c r="E13" i="15"/>
  <c r="F13" i="15"/>
  <c r="G13" i="15"/>
  <c r="J13" i="15"/>
  <c r="A14" i="15"/>
  <c r="B14" i="15"/>
  <c r="C14" i="15"/>
  <c r="D14" i="15"/>
  <c r="E14" i="15"/>
  <c r="F14" i="15"/>
  <c r="G14" i="15"/>
  <c r="J14" i="15"/>
  <c r="A15" i="15"/>
  <c r="B15" i="15"/>
  <c r="C15" i="15"/>
  <c r="D15" i="15"/>
  <c r="E15" i="15"/>
  <c r="F15" i="15"/>
  <c r="G15" i="15"/>
  <c r="J15" i="15"/>
  <c r="A16" i="15"/>
  <c r="B16" i="15"/>
  <c r="C16" i="15"/>
  <c r="D16" i="15"/>
  <c r="E16" i="15"/>
  <c r="F16" i="15"/>
  <c r="G16" i="15"/>
  <c r="J16" i="15"/>
  <c r="A17" i="15"/>
  <c r="B17" i="15"/>
  <c r="C17" i="15"/>
  <c r="D17" i="15"/>
  <c r="E17" i="15"/>
  <c r="F17" i="15"/>
  <c r="G17" i="15"/>
  <c r="J17" i="15"/>
  <c r="A18" i="15"/>
  <c r="B18" i="15"/>
  <c r="C18" i="15"/>
  <c r="D18" i="15"/>
  <c r="E18" i="15"/>
  <c r="F18" i="15"/>
  <c r="G18" i="15"/>
  <c r="J18" i="15"/>
  <c r="A19" i="15"/>
  <c r="B19" i="15"/>
  <c r="C19" i="15"/>
  <c r="D19" i="15"/>
  <c r="E19" i="15"/>
  <c r="F19" i="15"/>
  <c r="G19" i="15"/>
  <c r="J19" i="15"/>
  <c r="A20" i="15"/>
  <c r="B20" i="15"/>
  <c r="C20" i="15"/>
  <c r="D20" i="15"/>
  <c r="E20" i="15"/>
  <c r="F20" i="15"/>
  <c r="G20" i="15"/>
  <c r="J20" i="15"/>
  <c r="A21" i="15"/>
  <c r="B21" i="15"/>
  <c r="C21" i="15"/>
  <c r="D21" i="15"/>
  <c r="E21" i="15"/>
  <c r="F21" i="15"/>
  <c r="G21" i="15"/>
  <c r="J21" i="15"/>
  <c r="A22" i="15"/>
  <c r="B22" i="15"/>
  <c r="C22" i="15"/>
  <c r="D22" i="15"/>
  <c r="E22" i="15"/>
  <c r="F22" i="15"/>
  <c r="G22" i="15"/>
  <c r="J22" i="15"/>
  <c r="A23" i="15"/>
  <c r="B23" i="15"/>
  <c r="C23" i="15"/>
  <c r="D23" i="15"/>
  <c r="E23" i="15"/>
  <c r="F23" i="15"/>
  <c r="G23" i="15"/>
  <c r="J23" i="15"/>
  <c r="A24" i="15"/>
  <c r="B24" i="15"/>
  <c r="C24" i="15"/>
  <c r="D24" i="15"/>
  <c r="E24" i="15"/>
  <c r="F24" i="15"/>
  <c r="G24" i="15"/>
  <c r="J24" i="15"/>
  <c r="A25" i="15"/>
  <c r="B25" i="15"/>
  <c r="C25" i="15"/>
  <c r="D25" i="15"/>
  <c r="E25" i="15"/>
  <c r="F25" i="15"/>
  <c r="G25" i="15"/>
  <c r="J25" i="15"/>
  <c r="A26" i="15"/>
  <c r="B26" i="15"/>
  <c r="C26" i="15"/>
  <c r="D26" i="15"/>
  <c r="E26" i="15"/>
  <c r="F26" i="15"/>
  <c r="G26" i="15"/>
  <c r="J26" i="15"/>
  <c r="A27" i="15"/>
  <c r="B27" i="15"/>
  <c r="C27" i="15"/>
  <c r="D27" i="15"/>
  <c r="E27" i="15"/>
  <c r="F27" i="15"/>
  <c r="G27" i="15"/>
  <c r="J27" i="15"/>
  <c r="A28" i="15"/>
  <c r="B28" i="15"/>
  <c r="C28" i="15"/>
  <c r="D28" i="15"/>
  <c r="E28" i="15"/>
  <c r="F28" i="15"/>
  <c r="G28" i="15"/>
  <c r="J28" i="15"/>
  <c r="A29" i="15"/>
  <c r="B29" i="15"/>
  <c r="C29" i="15"/>
  <c r="D29" i="15"/>
  <c r="E29" i="15"/>
  <c r="F29" i="15"/>
  <c r="G29" i="15"/>
  <c r="J29" i="15"/>
  <c r="A30" i="15"/>
  <c r="B30" i="15"/>
  <c r="C30" i="15"/>
  <c r="D30" i="15"/>
  <c r="E30" i="15"/>
  <c r="F30" i="15"/>
  <c r="G30" i="15"/>
  <c r="J30" i="15"/>
  <c r="A31" i="15"/>
  <c r="B31" i="15"/>
  <c r="C31" i="15"/>
  <c r="D31" i="15"/>
  <c r="E31" i="15"/>
  <c r="F31" i="15"/>
  <c r="G31" i="15"/>
  <c r="J31" i="15"/>
  <c r="A32" i="15"/>
  <c r="B32" i="15"/>
  <c r="C32" i="15"/>
  <c r="D32" i="15"/>
  <c r="E32" i="15"/>
  <c r="F32" i="15"/>
  <c r="G32" i="15"/>
  <c r="J32" i="15"/>
  <c r="A33" i="15"/>
  <c r="B33" i="15"/>
  <c r="C33" i="15"/>
  <c r="D33" i="15"/>
  <c r="E33" i="15"/>
  <c r="F33" i="15"/>
  <c r="G33" i="15"/>
  <c r="J33" i="15"/>
  <c r="A34" i="15"/>
  <c r="B34" i="15"/>
  <c r="C34" i="15"/>
  <c r="D34" i="15"/>
  <c r="E34" i="15"/>
  <c r="F34" i="15"/>
  <c r="G34" i="15"/>
  <c r="J34" i="15"/>
  <c r="A35" i="15"/>
  <c r="B35" i="15"/>
  <c r="C35" i="15"/>
  <c r="D35" i="15"/>
  <c r="E35" i="15"/>
  <c r="F35" i="15"/>
  <c r="G35" i="15"/>
  <c r="J35" i="15"/>
  <c r="A36" i="15"/>
  <c r="B36" i="15"/>
  <c r="C36" i="15"/>
  <c r="D36" i="15"/>
  <c r="E36" i="15"/>
  <c r="F36" i="15"/>
  <c r="G36" i="15"/>
  <c r="J36" i="15"/>
  <c r="A37" i="15"/>
  <c r="B37" i="15"/>
  <c r="C37" i="15"/>
  <c r="D37" i="15"/>
  <c r="E37" i="15"/>
  <c r="F37" i="15"/>
  <c r="G37" i="15"/>
  <c r="J37" i="15"/>
  <c r="A38" i="15"/>
  <c r="B38" i="15"/>
  <c r="C38" i="15"/>
  <c r="D38" i="15"/>
  <c r="E38" i="15"/>
  <c r="F38" i="15"/>
  <c r="G38" i="15"/>
  <c r="J38" i="15"/>
  <c r="A39" i="15"/>
  <c r="B39" i="15"/>
  <c r="C39" i="15"/>
  <c r="D39" i="15"/>
  <c r="E39" i="15"/>
  <c r="F39" i="15"/>
  <c r="G39" i="15"/>
  <c r="J39" i="15"/>
  <c r="A40" i="15"/>
  <c r="B40" i="15"/>
  <c r="C40" i="15"/>
  <c r="D40" i="15"/>
  <c r="E40" i="15"/>
  <c r="F40" i="15"/>
  <c r="G40" i="15"/>
  <c r="J40" i="15"/>
  <c r="A41" i="15"/>
  <c r="B41" i="15"/>
  <c r="C41" i="15"/>
  <c r="D41" i="15"/>
  <c r="E41" i="15"/>
  <c r="F41" i="15"/>
  <c r="G41" i="15"/>
  <c r="J41" i="15"/>
  <c r="A42" i="15"/>
  <c r="B42" i="15"/>
  <c r="C42" i="15"/>
  <c r="D42" i="15"/>
  <c r="E42" i="15"/>
  <c r="F42" i="15"/>
  <c r="G42" i="15"/>
  <c r="J42" i="15"/>
  <c r="A43" i="15"/>
  <c r="B43" i="15"/>
  <c r="C43" i="15"/>
  <c r="D43" i="15"/>
  <c r="E43" i="15"/>
  <c r="F43" i="15"/>
  <c r="G43" i="15"/>
  <c r="J43" i="15"/>
  <c r="A44" i="15"/>
  <c r="B44" i="15"/>
  <c r="C44" i="15"/>
  <c r="D44" i="15"/>
  <c r="E44" i="15"/>
  <c r="F44" i="15"/>
  <c r="G44" i="15"/>
  <c r="J44" i="15"/>
  <c r="A45" i="15"/>
  <c r="B45" i="15"/>
  <c r="C45" i="15"/>
  <c r="D45" i="15"/>
  <c r="E45" i="15"/>
  <c r="F45" i="15"/>
  <c r="G45" i="15"/>
  <c r="J45" i="15"/>
  <c r="A46" i="15"/>
  <c r="B46" i="15"/>
  <c r="C46" i="15"/>
  <c r="D46" i="15"/>
  <c r="E46" i="15"/>
  <c r="F46" i="15"/>
  <c r="G46" i="15"/>
  <c r="J46" i="15"/>
  <c r="A47" i="15"/>
  <c r="B47" i="15"/>
  <c r="C47" i="15"/>
  <c r="D47" i="15"/>
  <c r="E47" i="15"/>
  <c r="F47" i="15"/>
  <c r="G47" i="15"/>
  <c r="J47" i="15"/>
  <c r="A48" i="15"/>
  <c r="B48" i="15"/>
  <c r="C48" i="15"/>
  <c r="D48" i="15"/>
  <c r="E48" i="15"/>
  <c r="F48" i="15"/>
  <c r="G48" i="15"/>
  <c r="J48" i="15"/>
  <c r="A49" i="15"/>
  <c r="B49" i="15"/>
  <c r="C49" i="15"/>
  <c r="D49" i="15"/>
  <c r="E49" i="15"/>
  <c r="F49" i="15"/>
  <c r="G49" i="15"/>
  <c r="J49" i="15"/>
  <c r="A50" i="15"/>
  <c r="B50" i="15"/>
  <c r="C50" i="15"/>
  <c r="D50" i="15"/>
  <c r="E50" i="15"/>
  <c r="F50" i="15"/>
  <c r="G50" i="15"/>
  <c r="J50" i="15"/>
  <c r="A51" i="15"/>
  <c r="B51" i="15"/>
  <c r="C51" i="15"/>
  <c r="D51" i="15"/>
  <c r="E51" i="15"/>
  <c r="F51" i="15"/>
  <c r="G51" i="15"/>
  <c r="J51" i="15"/>
  <c r="A52" i="15"/>
  <c r="B52" i="15"/>
  <c r="C52" i="15"/>
  <c r="D52" i="15"/>
  <c r="E52" i="15"/>
  <c r="F52" i="15"/>
  <c r="G52" i="15"/>
  <c r="J52" i="15"/>
  <c r="A53" i="15"/>
  <c r="B53" i="15"/>
  <c r="C53" i="15"/>
  <c r="D53" i="15"/>
  <c r="E53" i="15"/>
  <c r="F53" i="15"/>
  <c r="G53" i="15"/>
  <c r="J53" i="15"/>
  <c r="A54" i="15"/>
  <c r="B54" i="15"/>
  <c r="C54" i="15"/>
  <c r="D54" i="15"/>
  <c r="E54" i="15"/>
  <c r="F54" i="15"/>
  <c r="G54" i="15"/>
  <c r="J54" i="15"/>
  <c r="A55" i="15"/>
  <c r="B55" i="15"/>
  <c r="C55" i="15"/>
  <c r="D55" i="15"/>
  <c r="E55" i="15"/>
  <c r="F55" i="15"/>
  <c r="G55" i="15"/>
  <c r="J55" i="15"/>
  <c r="A56" i="15"/>
  <c r="B56" i="15"/>
  <c r="C56" i="15"/>
  <c r="D56" i="15"/>
  <c r="E56" i="15"/>
  <c r="F56" i="15"/>
  <c r="G56" i="15"/>
  <c r="J56" i="15"/>
  <c r="A57" i="15"/>
  <c r="B57" i="15"/>
  <c r="C57" i="15"/>
  <c r="D57" i="15"/>
  <c r="E57" i="15"/>
  <c r="F57" i="15"/>
  <c r="G57" i="15"/>
  <c r="J57" i="15"/>
  <c r="A58" i="15"/>
  <c r="B58" i="15"/>
  <c r="C58" i="15"/>
  <c r="D58" i="15"/>
  <c r="E58" i="15"/>
  <c r="F58" i="15"/>
  <c r="G58" i="15"/>
  <c r="J58" i="15"/>
  <c r="A59" i="15"/>
  <c r="B59" i="15"/>
  <c r="C59" i="15"/>
  <c r="D59" i="15"/>
  <c r="E59" i="15"/>
  <c r="F59" i="15"/>
  <c r="G59" i="15"/>
  <c r="J59" i="15"/>
  <c r="A60" i="15"/>
  <c r="B60" i="15"/>
  <c r="C60" i="15"/>
  <c r="D60" i="15"/>
  <c r="E60" i="15"/>
  <c r="F60" i="15"/>
  <c r="G60" i="15"/>
  <c r="J60" i="15"/>
  <c r="A61" i="15"/>
  <c r="B61" i="15"/>
  <c r="C61" i="15"/>
  <c r="D61" i="15"/>
  <c r="E61" i="15"/>
  <c r="F61" i="15"/>
  <c r="G61" i="15"/>
  <c r="J61" i="15"/>
  <c r="A62" i="15"/>
  <c r="B62" i="15"/>
  <c r="C62" i="15"/>
  <c r="D62" i="15"/>
  <c r="E62" i="15"/>
  <c r="F62" i="15"/>
  <c r="G62" i="15"/>
  <c r="J62" i="15"/>
  <c r="A63" i="15"/>
  <c r="B63" i="15"/>
  <c r="C63" i="15"/>
  <c r="D63" i="15"/>
  <c r="E63" i="15"/>
  <c r="F63" i="15"/>
  <c r="G63" i="15"/>
  <c r="J63" i="15"/>
  <c r="A64" i="15"/>
  <c r="B64" i="15"/>
  <c r="C64" i="15"/>
  <c r="D64" i="15"/>
  <c r="E64" i="15"/>
  <c r="F64" i="15"/>
  <c r="G64" i="15"/>
  <c r="J64" i="15"/>
  <c r="A65" i="15"/>
  <c r="B65" i="15"/>
  <c r="C65" i="15"/>
  <c r="D65" i="15"/>
  <c r="E65" i="15"/>
  <c r="F65" i="15"/>
  <c r="G65" i="15"/>
  <c r="J65" i="15"/>
  <c r="A66" i="15"/>
  <c r="B66" i="15"/>
  <c r="C66" i="15"/>
  <c r="D66" i="15"/>
  <c r="E66" i="15"/>
  <c r="F66" i="15"/>
  <c r="G66" i="15"/>
  <c r="J66" i="15"/>
  <c r="A67" i="15"/>
  <c r="B67" i="15"/>
  <c r="C67" i="15"/>
  <c r="D67" i="15"/>
  <c r="E67" i="15"/>
  <c r="F67" i="15"/>
  <c r="G67" i="15"/>
  <c r="J67" i="15"/>
  <c r="A68" i="15"/>
  <c r="B68" i="15"/>
  <c r="C68" i="15"/>
  <c r="D68" i="15"/>
  <c r="E68" i="15"/>
  <c r="F68" i="15"/>
  <c r="G68" i="15"/>
  <c r="J68" i="15"/>
  <c r="A69" i="15"/>
  <c r="B69" i="15"/>
  <c r="C69" i="15"/>
  <c r="D69" i="15"/>
  <c r="E69" i="15"/>
  <c r="F69" i="15"/>
  <c r="G69" i="15"/>
  <c r="J69" i="15"/>
  <c r="A70" i="15"/>
  <c r="B70" i="15"/>
  <c r="C70" i="15"/>
  <c r="D70" i="15"/>
  <c r="E70" i="15"/>
  <c r="F70" i="15"/>
  <c r="G70" i="15"/>
  <c r="J70" i="15"/>
  <c r="A71" i="15"/>
  <c r="B71" i="15"/>
  <c r="C71" i="15"/>
  <c r="D71" i="15"/>
  <c r="E71" i="15"/>
  <c r="F71" i="15"/>
  <c r="G71" i="15"/>
  <c r="J71" i="15"/>
  <c r="A72" i="15"/>
  <c r="B72" i="15"/>
  <c r="C72" i="15"/>
  <c r="D72" i="15"/>
  <c r="E72" i="15"/>
  <c r="F72" i="15"/>
  <c r="G72" i="15"/>
  <c r="J72" i="15"/>
  <c r="A73" i="15"/>
  <c r="B73" i="15"/>
  <c r="C73" i="15"/>
  <c r="D73" i="15"/>
  <c r="E73" i="15"/>
  <c r="F73" i="15"/>
  <c r="G73" i="15"/>
  <c r="J73" i="15"/>
  <c r="A74" i="15"/>
  <c r="B74" i="15"/>
  <c r="C74" i="15"/>
  <c r="D74" i="15"/>
  <c r="E74" i="15"/>
  <c r="F74" i="15"/>
  <c r="G74" i="15"/>
  <c r="J74" i="15"/>
  <c r="A75" i="15"/>
  <c r="B75" i="15"/>
  <c r="C75" i="15"/>
  <c r="D75" i="15"/>
  <c r="E75" i="15"/>
  <c r="F75" i="15"/>
  <c r="G75" i="15"/>
  <c r="J75" i="15"/>
  <c r="A76" i="15"/>
  <c r="B76" i="15"/>
  <c r="C76" i="15"/>
  <c r="D76" i="15"/>
  <c r="E76" i="15"/>
  <c r="F76" i="15"/>
  <c r="G76" i="15"/>
  <c r="J76" i="15"/>
  <c r="A77" i="15"/>
  <c r="B77" i="15"/>
  <c r="C77" i="15"/>
  <c r="D77" i="15"/>
  <c r="E77" i="15"/>
  <c r="F77" i="15"/>
  <c r="G77" i="15"/>
  <c r="J77" i="15"/>
  <c r="A78" i="15"/>
  <c r="B78" i="15"/>
  <c r="C78" i="15"/>
  <c r="D78" i="15"/>
  <c r="E78" i="15"/>
  <c r="F78" i="15"/>
  <c r="G78" i="15"/>
  <c r="J78" i="15"/>
  <c r="A79" i="15"/>
  <c r="B79" i="15"/>
  <c r="C79" i="15"/>
  <c r="D79" i="15"/>
  <c r="E79" i="15"/>
  <c r="F79" i="15"/>
  <c r="G79" i="15"/>
  <c r="J79" i="15"/>
  <c r="A80" i="15"/>
  <c r="B80" i="15"/>
  <c r="C80" i="15"/>
  <c r="D80" i="15"/>
  <c r="E80" i="15"/>
  <c r="F80" i="15"/>
  <c r="G80" i="15"/>
  <c r="J80" i="15"/>
  <c r="A81" i="15"/>
  <c r="B81" i="15"/>
  <c r="C81" i="15"/>
  <c r="D81" i="15"/>
  <c r="E81" i="15"/>
  <c r="F81" i="15"/>
  <c r="G81" i="15"/>
  <c r="J81" i="15"/>
  <c r="A82" i="15"/>
  <c r="B82" i="15"/>
  <c r="C82" i="15"/>
  <c r="D82" i="15"/>
  <c r="E82" i="15"/>
  <c r="F82" i="15"/>
  <c r="G82" i="15"/>
  <c r="J82" i="15"/>
  <c r="A83" i="15"/>
  <c r="B83" i="15"/>
  <c r="C83" i="15"/>
  <c r="D83" i="15"/>
  <c r="E83" i="15"/>
  <c r="F83" i="15"/>
  <c r="G83" i="15"/>
  <c r="J83" i="15"/>
  <c r="A84" i="15"/>
  <c r="B84" i="15"/>
  <c r="C84" i="15"/>
  <c r="D84" i="15"/>
  <c r="E84" i="15"/>
  <c r="F84" i="15"/>
  <c r="G84" i="15"/>
  <c r="J84" i="15"/>
  <c r="A85" i="15"/>
  <c r="B85" i="15"/>
  <c r="C85" i="15"/>
  <c r="D85" i="15"/>
  <c r="E85" i="15"/>
  <c r="F85" i="15"/>
  <c r="G85" i="15"/>
  <c r="J85" i="15"/>
  <c r="A86" i="15"/>
  <c r="B86" i="15"/>
  <c r="C86" i="15"/>
  <c r="D86" i="15"/>
  <c r="E86" i="15"/>
  <c r="F86" i="15"/>
  <c r="G86" i="15"/>
  <c r="J86" i="15"/>
  <c r="A87" i="15"/>
  <c r="B87" i="15"/>
  <c r="C87" i="15"/>
  <c r="D87" i="15"/>
  <c r="E87" i="15"/>
  <c r="F87" i="15"/>
  <c r="G87" i="15"/>
  <c r="J87" i="15"/>
  <c r="A88" i="15"/>
  <c r="B88" i="15"/>
  <c r="C88" i="15"/>
  <c r="D88" i="15"/>
  <c r="E88" i="15"/>
  <c r="F88" i="15"/>
  <c r="G88" i="15"/>
  <c r="J88" i="15"/>
  <c r="A89" i="15"/>
  <c r="B89" i="15"/>
  <c r="C89" i="15"/>
  <c r="D89" i="15"/>
  <c r="E89" i="15"/>
  <c r="F89" i="15"/>
  <c r="G89" i="15"/>
  <c r="J89" i="15"/>
  <c r="A90" i="15"/>
  <c r="B90" i="15"/>
  <c r="C90" i="15"/>
  <c r="D90" i="15"/>
  <c r="E90" i="15"/>
  <c r="F90" i="15"/>
  <c r="G90" i="15"/>
  <c r="J90" i="15"/>
  <c r="A91" i="15"/>
  <c r="B91" i="15"/>
  <c r="C91" i="15"/>
  <c r="D91" i="15"/>
  <c r="E91" i="15"/>
  <c r="F91" i="15"/>
  <c r="G91" i="15"/>
  <c r="J91" i="15"/>
  <c r="A92" i="15"/>
  <c r="B92" i="15"/>
  <c r="C92" i="15"/>
  <c r="D92" i="15"/>
  <c r="E92" i="15"/>
  <c r="F92" i="15"/>
  <c r="G92" i="15"/>
  <c r="J92" i="15"/>
  <c r="A93" i="15"/>
  <c r="B93" i="15"/>
  <c r="C93" i="15"/>
  <c r="D93" i="15"/>
  <c r="E93" i="15"/>
  <c r="F93" i="15"/>
  <c r="G93" i="15"/>
  <c r="J93" i="15"/>
  <c r="A94" i="15"/>
  <c r="B94" i="15"/>
  <c r="C94" i="15"/>
  <c r="D94" i="15"/>
  <c r="E94" i="15"/>
  <c r="F94" i="15"/>
  <c r="G94" i="15"/>
  <c r="J94" i="15"/>
  <c r="A95" i="15"/>
  <c r="B95" i="15"/>
  <c r="C95" i="15"/>
  <c r="D95" i="15"/>
  <c r="E95" i="15"/>
  <c r="F95" i="15"/>
  <c r="G95" i="15"/>
  <c r="J95" i="15"/>
  <c r="A96" i="15"/>
  <c r="B96" i="15"/>
  <c r="C96" i="15"/>
  <c r="D96" i="15"/>
  <c r="E96" i="15"/>
  <c r="F96" i="15"/>
  <c r="G96" i="15"/>
  <c r="J96" i="15"/>
  <c r="A97" i="15"/>
  <c r="B97" i="15"/>
  <c r="C97" i="15"/>
  <c r="D97" i="15"/>
  <c r="E97" i="15"/>
  <c r="F97" i="15"/>
  <c r="G97" i="15"/>
  <c r="J97" i="15"/>
  <c r="A98" i="15"/>
  <c r="B98" i="15"/>
  <c r="C98" i="15"/>
  <c r="D98" i="15"/>
  <c r="E98" i="15"/>
  <c r="F98" i="15"/>
  <c r="G98" i="15"/>
  <c r="J98" i="15"/>
  <c r="A99" i="15"/>
  <c r="B99" i="15"/>
  <c r="C99" i="15"/>
  <c r="D99" i="15"/>
  <c r="E99" i="15"/>
  <c r="F99" i="15"/>
  <c r="G99" i="15"/>
  <c r="J99" i="15"/>
  <c r="A100" i="15"/>
  <c r="B100" i="15"/>
  <c r="C100" i="15"/>
  <c r="D100" i="15"/>
  <c r="E100" i="15"/>
  <c r="F100" i="15"/>
  <c r="G100" i="15"/>
  <c r="J100" i="15"/>
  <c r="A101" i="15"/>
  <c r="B101" i="15"/>
  <c r="C101" i="15"/>
  <c r="D101" i="15"/>
  <c r="E101" i="15"/>
  <c r="F101" i="15"/>
  <c r="G101" i="15"/>
  <c r="J101" i="15"/>
  <c r="A102" i="15"/>
  <c r="B102" i="15"/>
  <c r="C102" i="15"/>
  <c r="D102" i="15"/>
  <c r="E102" i="15"/>
  <c r="F102" i="15"/>
  <c r="G102" i="15"/>
  <c r="J102" i="15"/>
  <c r="A103" i="15"/>
  <c r="B103" i="15"/>
  <c r="C103" i="15"/>
  <c r="D103" i="15"/>
  <c r="E103" i="15"/>
  <c r="F103" i="15"/>
  <c r="G103" i="15"/>
  <c r="J103" i="15"/>
  <c r="A104" i="15"/>
  <c r="B104" i="15"/>
  <c r="C104" i="15"/>
  <c r="D104" i="15"/>
  <c r="E104" i="15"/>
  <c r="F104" i="15"/>
  <c r="G104" i="15"/>
  <c r="J104" i="15"/>
  <c r="A105" i="15"/>
  <c r="B105" i="15"/>
  <c r="C105" i="15"/>
  <c r="D105" i="15"/>
  <c r="E105" i="15"/>
  <c r="F105" i="15"/>
  <c r="G105" i="15"/>
  <c r="J105" i="15"/>
  <c r="A11" i="14"/>
  <c r="A12" i="14"/>
  <c r="B12" i="14"/>
  <c r="C12" i="14"/>
  <c r="D12" i="14"/>
  <c r="E12" i="14"/>
  <c r="A13" i="14"/>
  <c r="B13" i="14"/>
  <c r="C13" i="14"/>
  <c r="D13" i="14"/>
  <c r="E13" i="14"/>
  <c r="A14" i="14"/>
  <c r="B14" i="14"/>
  <c r="C14" i="14"/>
  <c r="D14" i="14"/>
  <c r="E14" i="14"/>
  <c r="A15" i="14"/>
  <c r="B15" i="14"/>
  <c r="C15" i="14"/>
  <c r="D15" i="14"/>
  <c r="E15" i="14"/>
  <c r="A16" i="14"/>
  <c r="B16" i="14"/>
  <c r="C16" i="14"/>
  <c r="D16" i="14"/>
  <c r="E16" i="14"/>
  <c r="A17" i="14"/>
  <c r="B17" i="14"/>
  <c r="C17" i="14"/>
  <c r="D17" i="14"/>
  <c r="E17" i="14"/>
  <c r="A18" i="14"/>
  <c r="B18" i="14"/>
  <c r="C18" i="14"/>
  <c r="D18" i="14"/>
  <c r="E18" i="14"/>
  <c r="A19" i="14"/>
  <c r="B19" i="14"/>
  <c r="C19" i="14"/>
  <c r="D19" i="14"/>
  <c r="E19" i="14"/>
  <c r="A20" i="14"/>
  <c r="B20" i="14"/>
  <c r="C20" i="14"/>
  <c r="D20" i="14"/>
  <c r="E20" i="14"/>
  <c r="A21" i="14"/>
  <c r="B21" i="14"/>
  <c r="C21" i="14"/>
  <c r="D21" i="14"/>
  <c r="E21" i="14"/>
  <c r="A22" i="14"/>
  <c r="B22" i="14"/>
  <c r="C22" i="14"/>
  <c r="D22" i="14"/>
  <c r="E22" i="14"/>
  <c r="A23" i="14"/>
  <c r="B23" i="14"/>
  <c r="C23" i="14"/>
  <c r="D23" i="14"/>
  <c r="E23" i="14"/>
  <c r="A24" i="14"/>
  <c r="B24" i="14"/>
  <c r="C24" i="14"/>
  <c r="D24" i="14"/>
  <c r="E24" i="14"/>
  <c r="A25" i="14"/>
  <c r="B25" i="14"/>
  <c r="C25" i="14"/>
  <c r="D25" i="14"/>
  <c r="E25" i="14"/>
  <c r="A26" i="14"/>
  <c r="B26" i="14"/>
  <c r="C26" i="14"/>
  <c r="D26" i="14"/>
  <c r="E26" i="14"/>
  <c r="A27" i="14"/>
  <c r="B27" i="14"/>
  <c r="C27" i="14"/>
  <c r="D27" i="14"/>
  <c r="E27" i="14"/>
  <c r="A28" i="14"/>
  <c r="B28" i="14"/>
  <c r="C28" i="14"/>
  <c r="D28" i="14"/>
  <c r="E28" i="14"/>
  <c r="A29" i="14"/>
  <c r="B29" i="14"/>
  <c r="C29" i="14"/>
  <c r="D29" i="14"/>
  <c r="E29" i="14"/>
  <c r="A30" i="14"/>
  <c r="B30" i="14"/>
  <c r="C30" i="14"/>
  <c r="D30" i="14"/>
  <c r="E30" i="14"/>
  <c r="A31" i="14"/>
  <c r="B31" i="14"/>
  <c r="C31" i="14"/>
  <c r="D31" i="14"/>
  <c r="E31" i="14"/>
  <c r="A32" i="14"/>
  <c r="B32" i="14"/>
  <c r="C32" i="14"/>
  <c r="D32" i="14"/>
  <c r="E32" i="14"/>
  <c r="A33" i="14"/>
  <c r="B33" i="14"/>
  <c r="C33" i="14"/>
  <c r="D33" i="14"/>
  <c r="E33" i="14"/>
  <c r="A34" i="14"/>
  <c r="B34" i="14"/>
  <c r="C34" i="14"/>
  <c r="D34" i="14"/>
  <c r="E34" i="14"/>
  <c r="A35" i="14"/>
  <c r="B35" i="14"/>
  <c r="C35" i="14"/>
  <c r="D35" i="14"/>
  <c r="E35" i="14"/>
  <c r="A36" i="14"/>
  <c r="B36" i="14"/>
  <c r="C36" i="14"/>
  <c r="D36" i="14"/>
  <c r="E36" i="14"/>
  <c r="A37" i="14"/>
  <c r="B37" i="14"/>
  <c r="C37" i="14"/>
  <c r="D37" i="14"/>
  <c r="E37" i="14"/>
  <c r="A38" i="14"/>
  <c r="B38" i="14"/>
  <c r="C38" i="14"/>
  <c r="D38" i="14"/>
  <c r="E38" i="14"/>
  <c r="A39" i="14"/>
  <c r="B39" i="14"/>
  <c r="C39" i="14"/>
  <c r="D39" i="14"/>
  <c r="E39" i="14"/>
  <c r="A40" i="14"/>
  <c r="B40" i="14"/>
  <c r="C40" i="14"/>
  <c r="D40" i="14"/>
  <c r="E40" i="14"/>
  <c r="A41" i="14"/>
  <c r="B41" i="14"/>
  <c r="C41" i="14"/>
  <c r="D41" i="14"/>
  <c r="E41" i="14"/>
  <c r="A42" i="14"/>
  <c r="B42" i="14"/>
  <c r="C42" i="14"/>
  <c r="D42" i="14"/>
  <c r="E42" i="14"/>
  <c r="A43" i="14"/>
  <c r="B43" i="14"/>
  <c r="C43" i="14"/>
  <c r="D43" i="14"/>
  <c r="E43" i="14"/>
  <c r="A44" i="14"/>
  <c r="B44" i="14"/>
  <c r="C44" i="14"/>
  <c r="D44" i="14"/>
  <c r="E44" i="14"/>
  <c r="A45" i="14"/>
  <c r="B45" i="14"/>
  <c r="C45" i="14"/>
  <c r="D45" i="14"/>
  <c r="E45" i="14"/>
  <c r="A46" i="14"/>
  <c r="B46" i="14"/>
  <c r="C46" i="14"/>
  <c r="D46" i="14"/>
  <c r="E46" i="14"/>
  <c r="A47" i="14"/>
  <c r="B47" i="14"/>
  <c r="C47" i="14"/>
  <c r="D47" i="14"/>
  <c r="E47" i="14"/>
  <c r="A48" i="14"/>
  <c r="B48" i="14"/>
  <c r="C48" i="14"/>
  <c r="D48" i="14"/>
  <c r="E48" i="14"/>
  <c r="A49" i="14"/>
  <c r="B49" i="14"/>
  <c r="C49" i="14"/>
  <c r="D49" i="14"/>
  <c r="E49" i="14"/>
  <c r="A50" i="14"/>
  <c r="B50" i="14"/>
  <c r="C50" i="14"/>
  <c r="D50" i="14"/>
  <c r="E50" i="14"/>
  <c r="A51" i="14"/>
  <c r="B51" i="14"/>
  <c r="C51" i="14"/>
  <c r="D51" i="14"/>
  <c r="E51" i="14"/>
  <c r="A52" i="14"/>
  <c r="B52" i="14"/>
  <c r="C52" i="14"/>
  <c r="D52" i="14"/>
  <c r="E52" i="14"/>
  <c r="A53" i="14"/>
  <c r="B53" i="14"/>
  <c r="C53" i="14"/>
  <c r="D53" i="14"/>
  <c r="E53" i="14"/>
  <c r="A54" i="14"/>
  <c r="B54" i="14"/>
  <c r="C54" i="14"/>
  <c r="D54" i="14"/>
  <c r="E54" i="14"/>
  <c r="A55" i="14"/>
  <c r="B55" i="14"/>
  <c r="C55" i="14"/>
  <c r="D55" i="14"/>
  <c r="E55" i="14"/>
  <c r="A56" i="14"/>
  <c r="B56" i="14"/>
  <c r="C56" i="14"/>
  <c r="D56" i="14"/>
  <c r="E56" i="14"/>
  <c r="A57" i="14"/>
  <c r="B57" i="14"/>
  <c r="C57" i="14"/>
  <c r="D57" i="14"/>
  <c r="E57" i="14"/>
  <c r="A58" i="14"/>
  <c r="B58" i="14"/>
  <c r="C58" i="14"/>
  <c r="D58" i="14"/>
  <c r="E58" i="14"/>
  <c r="A59" i="14"/>
  <c r="B59" i="14"/>
  <c r="C59" i="14"/>
  <c r="D59" i="14"/>
  <c r="E59" i="14"/>
  <c r="A60" i="14"/>
  <c r="B60" i="14"/>
  <c r="C60" i="14"/>
  <c r="D60" i="14"/>
  <c r="E60" i="14"/>
  <c r="A61" i="14"/>
  <c r="B61" i="14"/>
  <c r="C61" i="14"/>
  <c r="D61" i="14"/>
  <c r="E61" i="14"/>
  <c r="A62" i="14"/>
  <c r="B62" i="14"/>
  <c r="C62" i="14"/>
  <c r="D62" i="14"/>
  <c r="E62" i="14"/>
  <c r="A63" i="14"/>
  <c r="B63" i="14"/>
  <c r="C63" i="14"/>
  <c r="D63" i="14"/>
  <c r="E63" i="14"/>
  <c r="A64" i="14"/>
  <c r="B64" i="14"/>
  <c r="C64" i="14"/>
  <c r="D64" i="14"/>
  <c r="E64" i="14"/>
  <c r="A65" i="14"/>
  <c r="B65" i="14"/>
  <c r="C65" i="14"/>
  <c r="D65" i="14"/>
  <c r="E65" i="14"/>
  <c r="A66" i="14"/>
  <c r="B66" i="14"/>
  <c r="C66" i="14"/>
  <c r="D66" i="14"/>
  <c r="E66" i="14"/>
  <c r="A67" i="14"/>
  <c r="B67" i="14"/>
  <c r="C67" i="14"/>
  <c r="D67" i="14"/>
  <c r="E67" i="14"/>
  <c r="A68" i="14"/>
  <c r="B68" i="14"/>
  <c r="C68" i="14"/>
  <c r="D68" i="14"/>
  <c r="E68" i="14"/>
  <c r="A69" i="14"/>
  <c r="B69" i="14"/>
  <c r="C69" i="14"/>
  <c r="D69" i="14"/>
  <c r="E69" i="14"/>
  <c r="A70" i="14"/>
  <c r="B70" i="14"/>
  <c r="C70" i="14"/>
  <c r="D70" i="14"/>
  <c r="E70" i="14"/>
  <c r="A71" i="14"/>
  <c r="B71" i="14"/>
  <c r="C71" i="14"/>
  <c r="D71" i="14"/>
  <c r="E71" i="14"/>
  <c r="A72" i="14"/>
  <c r="B72" i="14"/>
  <c r="C72" i="14"/>
  <c r="D72" i="14"/>
  <c r="E72" i="14"/>
  <c r="A73" i="14"/>
  <c r="B73" i="14"/>
  <c r="C73" i="14"/>
  <c r="D73" i="14"/>
  <c r="E73" i="14"/>
  <c r="A74" i="14"/>
  <c r="B74" i="14"/>
  <c r="C74" i="14"/>
  <c r="D74" i="14"/>
  <c r="E74" i="14"/>
  <c r="A75" i="14"/>
  <c r="B75" i="14"/>
  <c r="C75" i="14"/>
  <c r="D75" i="14"/>
  <c r="E75" i="14"/>
  <c r="A76" i="14"/>
  <c r="B76" i="14"/>
  <c r="C76" i="14"/>
  <c r="D76" i="14"/>
  <c r="E76" i="14"/>
  <c r="A77" i="14"/>
  <c r="B77" i="14"/>
  <c r="C77" i="14"/>
  <c r="D77" i="14"/>
  <c r="E77" i="14"/>
  <c r="A78" i="14"/>
  <c r="B78" i="14"/>
  <c r="C78" i="14"/>
  <c r="D78" i="14"/>
  <c r="E78" i="14"/>
  <c r="A79" i="14"/>
  <c r="B79" i="14"/>
  <c r="C79" i="14"/>
  <c r="D79" i="14"/>
  <c r="E79" i="14"/>
  <c r="A80" i="14"/>
  <c r="B80" i="14"/>
  <c r="C80" i="14"/>
  <c r="D80" i="14"/>
  <c r="E80" i="14"/>
  <c r="A81" i="14"/>
  <c r="B81" i="14"/>
  <c r="C81" i="14"/>
  <c r="D81" i="14"/>
  <c r="E81" i="14"/>
  <c r="A82" i="14"/>
  <c r="B82" i="14"/>
  <c r="C82" i="14"/>
  <c r="D82" i="14"/>
  <c r="E82" i="14"/>
  <c r="A83" i="14"/>
  <c r="B83" i="14"/>
  <c r="C83" i="14"/>
  <c r="D83" i="14"/>
  <c r="E83" i="14"/>
  <c r="A84" i="14"/>
  <c r="B84" i="14"/>
  <c r="C84" i="14"/>
  <c r="D84" i="14"/>
  <c r="E84" i="14"/>
  <c r="A85" i="14"/>
  <c r="B85" i="14"/>
  <c r="C85" i="14"/>
  <c r="D85" i="14"/>
  <c r="E85" i="14"/>
  <c r="A86" i="14"/>
  <c r="B86" i="14"/>
  <c r="C86" i="14"/>
  <c r="D86" i="14"/>
  <c r="E86" i="14"/>
  <c r="A87" i="14"/>
  <c r="B87" i="14"/>
  <c r="C87" i="14"/>
  <c r="D87" i="14"/>
  <c r="E87" i="14"/>
  <c r="A88" i="14"/>
  <c r="B88" i="14"/>
  <c r="C88" i="14"/>
  <c r="D88" i="14"/>
  <c r="E88" i="14"/>
  <c r="A89" i="14"/>
  <c r="B89" i="14"/>
  <c r="C89" i="14"/>
  <c r="D89" i="14"/>
  <c r="E89" i="14"/>
  <c r="A90" i="14"/>
  <c r="B90" i="14"/>
  <c r="C90" i="14"/>
  <c r="D90" i="14"/>
  <c r="E90" i="14"/>
  <c r="A91" i="14"/>
  <c r="B91" i="14"/>
  <c r="C91" i="14"/>
  <c r="D91" i="14"/>
  <c r="E91" i="14"/>
  <c r="A92" i="14"/>
  <c r="B92" i="14"/>
  <c r="C92" i="14"/>
  <c r="D92" i="14"/>
  <c r="E92" i="14"/>
  <c r="A93" i="14"/>
  <c r="B93" i="14"/>
  <c r="C93" i="14"/>
  <c r="D93" i="14"/>
  <c r="E93" i="14"/>
  <c r="A94" i="14"/>
  <c r="B94" i="14"/>
  <c r="C94" i="14"/>
  <c r="D94" i="14"/>
  <c r="E94" i="14"/>
  <c r="A95" i="14"/>
  <c r="B95" i="14"/>
  <c r="C95" i="14"/>
  <c r="D95" i="14"/>
  <c r="E95" i="14"/>
  <c r="A96" i="14"/>
  <c r="B96" i="14"/>
  <c r="C96" i="14"/>
  <c r="D96" i="14"/>
  <c r="E96" i="14"/>
  <c r="A97" i="14"/>
  <c r="B97" i="14"/>
  <c r="C97" i="14"/>
  <c r="D97" i="14"/>
  <c r="E97" i="14"/>
  <c r="A98" i="14"/>
  <c r="B98" i="14"/>
  <c r="C98" i="14"/>
  <c r="D98" i="14"/>
  <c r="E98" i="14"/>
  <c r="A99" i="14"/>
  <c r="B99" i="14"/>
  <c r="C99" i="14"/>
  <c r="D99" i="14"/>
  <c r="E99" i="14"/>
  <c r="A100" i="14"/>
  <c r="B100" i="14"/>
  <c r="C100" i="14"/>
  <c r="D100" i="14"/>
  <c r="E100" i="14"/>
  <c r="A101" i="14"/>
  <c r="B101" i="14"/>
  <c r="C101" i="14"/>
  <c r="D101" i="14"/>
  <c r="E101" i="14"/>
  <c r="A102" i="14"/>
  <c r="B102" i="14"/>
  <c r="C102" i="14"/>
  <c r="D102" i="14"/>
  <c r="E102" i="14"/>
  <c r="A103" i="14"/>
  <c r="B103" i="14"/>
  <c r="C103" i="14"/>
  <c r="D103" i="14"/>
  <c r="E103" i="14"/>
  <c r="A104" i="14"/>
  <c r="B104" i="14"/>
  <c r="C104" i="14"/>
  <c r="D104" i="14"/>
  <c r="E104" i="14"/>
  <c r="A105" i="14"/>
  <c r="B105" i="14"/>
  <c r="C105" i="14"/>
  <c r="D105" i="14"/>
  <c r="E105" i="14"/>
  <c r="A11" i="7"/>
  <c r="A12" i="7"/>
  <c r="B12" i="7"/>
  <c r="C12" i="7"/>
  <c r="D12" i="7"/>
  <c r="E12" i="7"/>
  <c r="F12" i="7"/>
  <c r="G12" i="7"/>
  <c r="H12" i="7"/>
  <c r="I12" i="7"/>
  <c r="J12" i="7"/>
  <c r="A13" i="7"/>
  <c r="B13" i="7"/>
  <c r="C13" i="7"/>
  <c r="D13" i="7"/>
  <c r="E13" i="7"/>
  <c r="F13" i="7"/>
  <c r="G13" i="7"/>
  <c r="H13" i="7"/>
  <c r="I13" i="7"/>
  <c r="J13" i="7"/>
  <c r="A14" i="7"/>
  <c r="B14" i="7"/>
  <c r="C14" i="7"/>
  <c r="D14" i="7"/>
  <c r="E14" i="7"/>
  <c r="F14" i="7"/>
  <c r="G14" i="7"/>
  <c r="H14" i="7"/>
  <c r="I14" i="7"/>
  <c r="J14" i="7"/>
  <c r="A15" i="7"/>
  <c r="B15" i="7"/>
  <c r="C15" i="7"/>
  <c r="D15" i="7"/>
  <c r="E15" i="7"/>
  <c r="F15" i="7"/>
  <c r="G15" i="7"/>
  <c r="H15" i="7"/>
  <c r="I15" i="7"/>
  <c r="J15" i="7"/>
  <c r="A16" i="7"/>
  <c r="B16" i="7"/>
  <c r="C16" i="7"/>
  <c r="D16" i="7"/>
  <c r="E16" i="7"/>
  <c r="F16" i="7"/>
  <c r="G16" i="7"/>
  <c r="H16" i="7"/>
  <c r="I16" i="7"/>
  <c r="J16" i="7"/>
  <c r="A17" i="7"/>
  <c r="B17" i="7"/>
  <c r="C17" i="7"/>
  <c r="D17" i="7"/>
  <c r="E17" i="7"/>
  <c r="F17" i="7"/>
  <c r="G17" i="7"/>
  <c r="H17" i="7"/>
  <c r="I17" i="7"/>
  <c r="J17" i="7"/>
  <c r="A18" i="7"/>
  <c r="B18" i="7"/>
  <c r="C18" i="7"/>
  <c r="D18" i="7"/>
  <c r="E18" i="7"/>
  <c r="F18" i="7"/>
  <c r="G18" i="7"/>
  <c r="H18" i="7"/>
  <c r="I18" i="7"/>
  <c r="J18" i="7"/>
  <c r="A19" i="7"/>
  <c r="B19" i="7"/>
  <c r="C19" i="7"/>
  <c r="D19" i="7"/>
  <c r="E19" i="7"/>
  <c r="F19" i="7"/>
  <c r="G19" i="7"/>
  <c r="H19" i="7"/>
  <c r="I19" i="7"/>
  <c r="J19" i="7"/>
  <c r="A20" i="7"/>
  <c r="B20" i="7"/>
  <c r="C20" i="7"/>
  <c r="D20" i="7"/>
  <c r="E20" i="7"/>
  <c r="F20" i="7"/>
  <c r="G20" i="7"/>
  <c r="H20" i="7"/>
  <c r="I20" i="7"/>
  <c r="J20" i="7"/>
  <c r="A21" i="7"/>
  <c r="B21" i="7"/>
  <c r="C21" i="7"/>
  <c r="D21" i="7"/>
  <c r="E21" i="7"/>
  <c r="F21" i="7"/>
  <c r="G21" i="7"/>
  <c r="H21" i="7"/>
  <c r="I21" i="7"/>
  <c r="J21" i="7"/>
  <c r="A22" i="7"/>
  <c r="B22" i="7"/>
  <c r="C22" i="7"/>
  <c r="D22" i="7"/>
  <c r="E22" i="7"/>
  <c r="F22" i="7"/>
  <c r="G22" i="7"/>
  <c r="H22" i="7"/>
  <c r="I22" i="7"/>
  <c r="J22" i="7"/>
  <c r="A23" i="7"/>
  <c r="B23" i="7"/>
  <c r="C23" i="7"/>
  <c r="D23" i="7"/>
  <c r="E23" i="7"/>
  <c r="F23" i="7"/>
  <c r="G23" i="7"/>
  <c r="H23" i="7"/>
  <c r="I23" i="7"/>
  <c r="J23" i="7"/>
  <c r="A24" i="7"/>
  <c r="B24" i="7"/>
  <c r="C24" i="7"/>
  <c r="D24" i="7"/>
  <c r="E24" i="7"/>
  <c r="F24" i="7"/>
  <c r="G24" i="7"/>
  <c r="H24" i="7"/>
  <c r="I24" i="7"/>
  <c r="J24" i="7"/>
  <c r="A25" i="7"/>
  <c r="B25" i="7"/>
  <c r="C25" i="7"/>
  <c r="D25" i="7"/>
  <c r="E25" i="7"/>
  <c r="F25" i="7"/>
  <c r="G25" i="7"/>
  <c r="H25" i="7"/>
  <c r="I25" i="7"/>
  <c r="J25" i="7"/>
  <c r="A26" i="7"/>
  <c r="B26" i="7"/>
  <c r="C26" i="7"/>
  <c r="D26" i="7"/>
  <c r="E26" i="7"/>
  <c r="F26" i="7"/>
  <c r="G26" i="7"/>
  <c r="H26" i="7"/>
  <c r="I26" i="7"/>
  <c r="J26" i="7"/>
  <c r="A27" i="7"/>
  <c r="B27" i="7"/>
  <c r="C27" i="7"/>
  <c r="D27" i="7"/>
  <c r="E27" i="7"/>
  <c r="F27" i="7"/>
  <c r="G27" i="7"/>
  <c r="H27" i="7"/>
  <c r="I27" i="7"/>
  <c r="J27" i="7"/>
  <c r="A28" i="7"/>
  <c r="B28" i="7"/>
  <c r="C28" i="7"/>
  <c r="D28" i="7"/>
  <c r="E28" i="7"/>
  <c r="F28" i="7"/>
  <c r="G28" i="7"/>
  <c r="H28" i="7"/>
  <c r="I28" i="7"/>
  <c r="J28" i="7"/>
  <c r="A29" i="7"/>
  <c r="B29" i="7"/>
  <c r="C29" i="7"/>
  <c r="D29" i="7"/>
  <c r="E29" i="7"/>
  <c r="F29" i="7"/>
  <c r="G29" i="7"/>
  <c r="H29" i="7"/>
  <c r="I29" i="7"/>
  <c r="J29" i="7"/>
  <c r="A30" i="7"/>
  <c r="B30" i="7"/>
  <c r="C30" i="7"/>
  <c r="D30" i="7"/>
  <c r="E30" i="7"/>
  <c r="F30" i="7"/>
  <c r="G30" i="7"/>
  <c r="H30" i="7"/>
  <c r="I30" i="7"/>
  <c r="J30" i="7"/>
  <c r="A31" i="7"/>
  <c r="B31" i="7"/>
  <c r="C31" i="7"/>
  <c r="D31" i="7"/>
  <c r="E31" i="7"/>
  <c r="F31" i="7"/>
  <c r="G31" i="7"/>
  <c r="H31" i="7"/>
  <c r="I31" i="7"/>
  <c r="J31" i="7"/>
  <c r="A32" i="7"/>
  <c r="B32" i="7"/>
  <c r="C32" i="7"/>
  <c r="D32" i="7"/>
  <c r="E32" i="7"/>
  <c r="F32" i="7"/>
  <c r="G32" i="7"/>
  <c r="H32" i="7"/>
  <c r="I32" i="7"/>
  <c r="J32" i="7"/>
  <c r="A33" i="7"/>
  <c r="B33" i="7"/>
  <c r="C33" i="7"/>
  <c r="D33" i="7"/>
  <c r="E33" i="7"/>
  <c r="F33" i="7"/>
  <c r="G33" i="7"/>
  <c r="H33" i="7"/>
  <c r="I33" i="7"/>
  <c r="J33" i="7"/>
  <c r="A34" i="7"/>
  <c r="B34" i="7"/>
  <c r="C34" i="7"/>
  <c r="D34" i="7"/>
  <c r="E34" i="7"/>
  <c r="F34" i="7"/>
  <c r="G34" i="7"/>
  <c r="H34" i="7"/>
  <c r="I34" i="7"/>
  <c r="J34" i="7"/>
  <c r="A35" i="7"/>
  <c r="B35" i="7"/>
  <c r="C35" i="7"/>
  <c r="D35" i="7"/>
  <c r="E35" i="7"/>
  <c r="F35" i="7"/>
  <c r="G35" i="7"/>
  <c r="H35" i="7"/>
  <c r="I35" i="7"/>
  <c r="J35" i="7"/>
  <c r="A36" i="7"/>
  <c r="B36" i="7"/>
  <c r="C36" i="7"/>
  <c r="D36" i="7"/>
  <c r="E36" i="7"/>
  <c r="F36" i="7"/>
  <c r="G36" i="7"/>
  <c r="H36" i="7"/>
  <c r="I36" i="7"/>
  <c r="J36" i="7"/>
  <c r="A37" i="7"/>
  <c r="B37" i="7"/>
  <c r="C37" i="7"/>
  <c r="D37" i="7"/>
  <c r="E37" i="7"/>
  <c r="F37" i="7"/>
  <c r="G37" i="7"/>
  <c r="H37" i="7"/>
  <c r="I37" i="7"/>
  <c r="J37" i="7"/>
  <c r="A38" i="7"/>
  <c r="B38" i="7"/>
  <c r="C38" i="7"/>
  <c r="D38" i="7"/>
  <c r="E38" i="7"/>
  <c r="F38" i="7"/>
  <c r="G38" i="7"/>
  <c r="H38" i="7"/>
  <c r="I38" i="7"/>
  <c r="J38" i="7"/>
  <c r="A39" i="7"/>
  <c r="B39" i="7"/>
  <c r="C39" i="7"/>
  <c r="D39" i="7"/>
  <c r="E39" i="7"/>
  <c r="F39" i="7"/>
  <c r="G39" i="7"/>
  <c r="H39" i="7"/>
  <c r="I39" i="7"/>
  <c r="J39" i="7"/>
  <c r="A40" i="7"/>
  <c r="B40" i="7"/>
  <c r="C40" i="7"/>
  <c r="D40" i="7"/>
  <c r="E40" i="7"/>
  <c r="F40" i="7"/>
  <c r="G40" i="7"/>
  <c r="H40" i="7"/>
  <c r="I40" i="7"/>
  <c r="J40" i="7"/>
  <c r="A41" i="7"/>
  <c r="B41" i="7"/>
  <c r="C41" i="7"/>
  <c r="D41" i="7"/>
  <c r="E41" i="7"/>
  <c r="F41" i="7"/>
  <c r="G41" i="7"/>
  <c r="H41" i="7"/>
  <c r="I41" i="7"/>
  <c r="J41" i="7"/>
  <c r="A42" i="7"/>
  <c r="B42" i="7"/>
  <c r="C42" i="7"/>
  <c r="D42" i="7"/>
  <c r="E42" i="7"/>
  <c r="F42" i="7"/>
  <c r="G42" i="7"/>
  <c r="H42" i="7"/>
  <c r="I42" i="7"/>
  <c r="J42" i="7"/>
  <c r="A43" i="7"/>
  <c r="B43" i="7"/>
  <c r="C43" i="7"/>
  <c r="D43" i="7"/>
  <c r="E43" i="7"/>
  <c r="F43" i="7"/>
  <c r="G43" i="7"/>
  <c r="H43" i="7"/>
  <c r="I43" i="7"/>
  <c r="J43" i="7"/>
  <c r="A44" i="7"/>
  <c r="B44" i="7"/>
  <c r="C44" i="7"/>
  <c r="D44" i="7"/>
  <c r="E44" i="7"/>
  <c r="F44" i="7"/>
  <c r="G44" i="7"/>
  <c r="H44" i="7"/>
  <c r="I44" i="7"/>
  <c r="J44" i="7"/>
  <c r="A45" i="7"/>
  <c r="B45" i="7"/>
  <c r="C45" i="7"/>
  <c r="D45" i="7"/>
  <c r="E45" i="7"/>
  <c r="F45" i="7"/>
  <c r="G45" i="7"/>
  <c r="H45" i="7"/>
  <c r="I45" i="7"/>
  <c r="J45" i="7"/>
  <c r="A46" i="7"/>
  <c r="B46" i="7"/>
  <c r="C46" i="7"/>
  <c r="D46" i="7"/>
  <c r="E46" i="7"/>
  <c r="F46" i="7"/>
  <c r="G46" i="7"/>
  <c r="H46" i="7"/>
  <c r="I46" i="7"/>
  <c r="J46" i="7"/>
  <c r="A47" i="7"/>
  <c r="B47" i="7"/>
  <c r="C47" i="7"/>
  <c r="D47" i="7"/>
  <c r="E47" i="7"/>
  <c r="F47" i="7"/>
  <c r="G47" i="7"/>
  <c r="H47" i="7"/>
  <c r="I47" i="7"/>
  <c r="J47" i="7"/>
  <c r="A48" i="7"/>
  <c r="B48" i="7"/>
  <c r="C48" i="7"/>
  <c r="D48" i="7"/>
  <c r="E48" i="7"/>
  <c r="F48" i="7"/>
  <c r="G48" i="7"/>
  <c r="H48" i="7"/>
  <c r="I48" i="7"/>
  <c r="J48" i="7"/>
  <c r="A49" i="7"/>
  <c r="B49" i="7"/>
  <c r="C49" i="7"/>
  <c r="D49" i="7"/>
  <c r="E49" i="7"/>
  <c r="F49" i="7"/>
  <c r="G49" i="7"/>
  <c r="H49" i="7"/>
  <c r="I49" i="7"/>
  <c r="J49" i="7"/>
  <c r="A50" i="7"/>
  <c r="B50" i="7"/>
  <c r="C50" i="7"/>
  <c r="D50" i="7"/>
  <c r="E50" i="7"/>
  <c r="F50" i="7"/>
  <c r="G50" i="7"/>
  <c r="H50" i="7"/>
  <c r="I50" i="7"/>
  <c r="J50" i="7"/>
  <c r="A51" i="7"/>
  <c r="B51" i="7"/>
  <c r="C51" i="7"/>
  <c r="D51" i="7"/>
  <c r="E51" i="7"/>
  <c r="F51" i="7"/>
  <c r="G51" i="7"/>
  <c r="H51" i="7"/>
  <c r="I51" i="7"/>
  <c r="J51" i="7"/>
  <c r="A52" i="7"/>
  <c r="B52" i="7"/>
  <c r="C52" i="7"/>
  <c r="D52" i="7"/>
  <c r="E52" i="7"/>
  <c r="F52" i="7"/>
  <c r="G52" i="7"/>
  <c r="H52" i="7"/>
  <c r="I52" i="7"/>
  <c r="J52" i="7"/>
  <c r="A53" i="7"/>
  <c r="B53" i="7"/>
  <c r="C53" i="7"/>
  <c r="D53" i="7"/>
  <c r="E53" i="7"/>
  <c r="F53" i="7"/>
  <c r="G53" i="7"/>
  <c r="H53" i="7"/>
  <c r="I53" i="7"/>
  <c r="J53" i="7"/>
  <c r="A54" i="7"/>
  <c r="B54" i="7"/>
  <c r="C54" i="7"/>
  <c r="D54" i="7"/>
  <c r="E54" i="7"/>
  <c r="F54" i="7"/>
  <c r="G54" i="7"/>
  <c r="H54" i="7"/>
  <c r="I54" i="7"/>
  <c r="J54" i="7"/>
  <c r="A55" i="7"/>
  <c r="B55" i="7"/>
  <c r="C55" i="7"/>
  <c r="D55" i="7"/>
  <c r="E55" i="7"/>
  <c r="F55" i="7"/>
  <c r="G55" i="7"/>
  <c r="H55" i="7"/>
  <c r="I55" i="7"/>
  <c r="J55" i="7"/>
  <c r="A56" i="7"/>
  <c r="B56" i="7"/>
  <c r="C56" i="7"/>
  <c r="D56" i="7"/>
  <c r="E56" i="7"/>
  <c r="F56" i="7"/>
  <c r="G56" i="7"/>
  <c r="H56" i="7"/>
  <c r="I56" i="7"/>
  <c r="J56" i="7"/>
  <c r="A57" i="7"/>
  <c r="B57" i="7"/>
  <c r="C57" i="7"/>
  <c r="D57" i="7"/>
  <c r="E57" i="7"/>
  <c r="F57" i="7"/>
  <c r="G57" i="7"/>
  <c r="H57" i="7"/>
  <c r="I57" i="7"/>
  <c r="J57" i="7"/>
  <c r="A58" i="7"/>
  <c r="B58" i="7"/>
  <c r="C58" i="7"/>
  <c r="D58" i="7"/>
  <c r="E58" i="7"/>
  <c r="F58" i="7"/>
  <c r="G58" i="7"/>
  <c r="H58" i="7"/>
  <c r="I58" i="7"/>
  <c r="J58" i="7"/>
  <c r="A59" i="7"/>
  <c r="B59" i="7"/>
  <c r="C59" i="7"/>
  <c r="D59" i="7"/>
  <c r="E59" i="7"/>
  <c r="F59" i="7"/>
  <c r="G59" i="7"/>
  <c r="H59" i="7"/>
  <c r="I59" i="7"/>
  <c r="J59" i="7"/>
  <c r="A60" i="7"/>
  <c r="B60" i="7"/>
  <c r="C60" i="7"/>
  <c r="D60" i="7"/>
  <c r="E60" i="7"/>
  <c r="F60" i="7"/>
  <c r="G60" i="7"/>
  <c r="H60" i="7"/>
  <c r="I60" i="7"/>
  <c r="J60" i="7"/>
  <c r="A61" i="7"/>
  <c r="B61" i="7"/>
  <c r="C61" i="7"/>
  <c r="D61" i="7"/>
  <c r="E61" i="7"/>
  <c r="F61" i="7"/>
  <c r="G61" i="7"/>
  <c r="H61" i="7"/>
  <c r="I61" i="7"/>
  <c r="J61" i="7"/>
  <c r="A62" i="7"/>
  <c r="B62" i="7"/>
  <c r="C62" i="7"/>
  <c r="D62" i="7"/>
  <c r="E62" i="7"/>
  <c r="F62" i="7"/>
  <c r="G62" i="7"/>
  <c r="H62" i="7"/>
  <c r="I62" i="7"/>
  <c r="J62" i="7"/>
  <c r="A63" i="7"/>
  <c r="B63" i="7"/>
  <c r="C63" i="7"/>
  <c r="D63" i="7"/>
  <c r="E63" i="7"/>
  <c r="F63" i="7"/>
  <c r="G63" i="7"/>
  <c r="H63" i="7"/>
  <c r="I63" i="7"/>
  <c r="J63" i="7"/>
  <c r="A64" i="7"/>
  <c r="B64" i="7"/>
  <c r="C64" i="7"/>
  <c r="D64" i="7"/>
  <c r="E64" i="7"/>
  <c r="F64" i="7"/>
  <c r="G64" i="7"/>
  <c r="H64" i="7"/>
  <c r="I64" i="7"/>
  <c r="J64" i="7"/>
  <c r="A65" i="7"/>
  <c r="B65" i="7"/>
  <c r="C65" i="7"/>
  <c r="D65" i="7"/>
  <c r="E65" i="7"/>
  <c r="F65" i="7"/>
  <c r="G65" i="7"/>
  <c r="H65" i="7"/>
  <c r="I65" i="7"/>
  <c r="J65" i="7"/>
  <c r="A66" i="7"/>
  <c r="B66" i="7"/>
  <c r="C66" i="7"/>
  <c r="D66" i="7"/>
  <c r="E66" i="7"/>
  <c r="F66" i="7"/>
  <c r="G66" i="7"/>
  <c r="H66" i="7"/>
  <c r="I66" i="7"/>
  <c r="J66" i="7"/>
  <c r="A67" i="7"/>
  <c r="B67" i="7"/>
  <c r="C67" i="7"/>
  <c r="D67" i="7"/>
  <c r="E67" i="7"/>
  <c r="F67" i="7"/>
  <c r="G67" i="7"/>
  <c r="H67" i="7"/>
  <c r="I67" i="7"/>
  <c r="J67" i="7"/>
  <c r="A68" i="7"/>
  <c r="B68" i="7"/>
  <c r="C68" i="7"/>
  <c r="D68" i="7"/>
  <c r="E68" i="7"/>
  <c r="F68" i="7"/>
  <c r="G68" i="7"/>
  <c r="H68" i="7"/>
  <c r="I68" i="7"/>
  <c r="J68" i="7"/>
  <c r="A69" i="7"/>
  <c r="B69" i="7"/>
  <c r="C69" i="7"/>
  <c r="D69" i="7"/>
  <c r="E69" i="7"/>
  <c r="F69" i="7"/>
  <c r="G69" i="7"/>
  <c r="H69" i="7"/>
  <c r="I69" i="7"/>
  <c r="J69" i="7"/>
  <c r="A70" i="7"/>
  <c r="B70" i="7"/>
  <c r="C70" i="7"/>
  <c r="D70" i="7"/>
  <c r="E70" i="7"/>
  <c r="F70" i="7"/>
  <c r="G70" i="7"/>
  <c r="H70" i="7"/>
  <c r="I70" i="7"/>
  <c r="J70" i="7"/>
  <c r="A71" i="7"/>
  <c r="B71" i="7"/>
  <c r="C71" i="7"/>
  <c r="D71" i="7"/>
  <c r="E71" i="7"/>
  <c r="F71" i="7"/>
  <c r="G71" i="7"/>
  <c r="H71" i="7"/>
  <c r="I71" i="7"/>
  <c r="J71" i="7"/>
  <c r="A72" i="7"/>
  <c r="B72" i="7"/>
  <c r="C72" i="7"/>
  <c r="D72" i="7"/>
  <c r="E72" i="7"/>
  <c r="F72" i="7"/>
  <c r="G72" i="7"/>
  <c r="H72" i="7"/>
  <c r="I72" i="7"/>
  <c r="J72" i="7"/>
  <c r="A73" i="7"/>
  <c r="B73" i="7"/>
  <c r="C73" i="7"/>
  <c r="D73" i="7"/>
  <c r="E73" i="7"/>
  <c r="F73" i="7"/>
  <c r="G73" i="7"/>
  <c r="H73" i="7"/>
  <c r="I73" i="7"/>
  <c r="J73" i="7"/>
  <c r="A74" i="7"/>
  <c r="B74" i="7"/>
  <c r="C74" i="7"/>
  <c r="D74" i="7"/>
  <c r="E74" i="7"/>
  <c r="F74" i="7"/>
  <c r="G74" i="7"/>
  <c r="H74" i="7"/>
  <c r="I74" i="7"/>
  <c r="J74" i="7"/>
  <c r="A75" i="7"/>
  <c r="B75" i="7"/>
  <c r="C75" i="7"/>
  <c r="D75" i="7"/>
  <c r="E75" i="7"/>
  <c r="F75" i="7"/>
  <c r="G75" i="7"/>
  <c r="H75" i="7"/>
  <c r="I75" i="7"/>
  <c r="J75" i="7"/>
  <c r="A76" i="7"/>
  <c r="B76" i="7"/>
  <c r="C76" i="7"/>
  <c r="D76" i="7"/>
  <c r="E76" i="7"/>
  <c r="F76" i="7"/>
  <c r="G76" i="7"/>
  <c r="H76" i="7"/>
  <c r="I76" i="7"/>
  <c r="J76" i="7"/>
  <c r="A77" i="7"/>
  <c r="B77" i="7"/>
  <c r="C77" i="7"/>
  <c r="D77" i="7"/>
  <c r="E77" i="7"/>
  <c r="F77" i="7"/>
  <c r="G77" i="7"/>
  <c r="H77" i="7"/>
  <c r="I77" i="7"/>
  <c r="J77" i="7"/>
  <c r="A78" i="7"/>
  <c r="B78" i="7"/>
  <c r="C78" i="7"/>
  <c r="D78" i="7"/>
  <c r="E78" i="7"/>
  <c r="F78" i="7"/>
  <c r="G78" i="7"/>
  <c r="H78" i="7"/>
  <c r="I78" i="7"/>
  <c r="J78" i="7"/>
  <c r="A79" i="7"/>
  <c r="B79" i="7"/>
  <c r="C79" i="7"/>
  <c r="D79" i="7"/>
  <c r="E79" i="7"/>
  <c r="F79" i="7"/>
  <c r="G79" i="7"/>
  <c r="H79" i="7"/>
  <c r="I79" i="7"/>
  <c r="J79" i="7"/>
  <c r="A80" i="7"/>
  <c r="B80" i="7"/>
  <c r="C80" i="7"/>
  <c r="D80" i="7"/>
  <c r="E80" i="7"/>
  <c r="F80" i="7"/>
  <c r="G80" i="7"/>
  <c r="H80" i="7"/>
  <c r="I80" i="7"/>
  <c r="J80" i="7"/>
  <c r="A81" i="7"/>
  <c r="B81" i="7"/>
  <c r="C81" i="7"/>
  <c r="D81" i="7"/>
  <c r="E81" i="7"/>
  <c r="F81" i="7"/>
  <c r="G81" i="7"/>
  <c r="H81" i="7"/>
  <c r="I81" i="7"/>
  <c r="J81" i="7"/>
  <c r="A82" i="7"/>
  <c r="B82" i="7"/>
  <c r="C82" i="7"/>
  <c r="D82" i="7"/>
  <c r="E82" i="7"/>
  <c r="F82" i="7"/>
  <c r="G82" i="7"/>
  <c r="H82" i="7"/>
  <c r="I82" i="7"/>
  <c r="J82" i="7"/>
  <c r="A83" i="7"/>
  <c r="B83" i="7"/>
  <c r="C83" i="7"/>
  <c r="D83" i="7"/>
  <c r="E83" i="7"/>
  <c r="F83" i="7"/>
  <c r="G83" i="7"/>
  <c r="H83" i="7"/>
  <c r="I83" i="7"/>
  <c r="J83" i="7"/>
  <c r="A84" i="7"/>
  <c r="B84" i="7"/>
  <c r="C84" i="7"/>
  <c r="D84" i="7"/>
  <c r="E84" i="7"/>
  <c r="F84" i="7"/>
  <c r="G84" i="7"/>
  <c r="H84" i="7"/>
  <c r="I84" i="7"/>
  <c r="J84" i="7"/>
  <c r="A85" i="7"/>
  <c r="B85" i="7"/>
  <c r="C85" i="7"/>
  <c r="D85" i="7"/>
  <c r="E85" i="7"/>
  <c r="F85" i="7"/>
  <c r="G85" i="7"/>
  <c r="H85" i="7"/>
  <c r="I85" i="7"/>
  <c r="J85" i="7"/>
  <c r="A86" i="7"/>
  <c r="B86" i="7"/>
  <c r="C86" i="7"/>
  <c r="D86" i="7"/>
  <c r="E86" i="7"/>
  <c r="F86" i="7"/>
  <c r="G86" i="7"/>
  <c r="H86" i="7"/>
  <c r="I86" i="7"/>
  <c r="J86" i="7"/>
  <c r="A87" i="7"/>
  <c r="B87" i="7"/>
  <c r="C87" i="7"/>
  <c r="D87" i="7"/>
  <c r="E87" i="7"/>
  <c r="F87" i="7"/>
  <c r="G87" i="7"/>
  <c r="H87" i="7"/>
  <c r="I87" i="7"/>
  <c r="J87" i="7"/>
  <c r="A88" i="7"/>
  <c r="B88" i="7"/>
  <c r="C88" i="7"/>
  <c r="D88" i="7"/>
  <c r="E88" i="7"/>
  <c r="F88" i="7"/>
  <c r="G88" i="7"/>
  <c r="H88" i="7"/>
  <c r="I88" i="7"/>
  <c r="J88" i="7"/>
  <c r="A89" i="7"/>
  <c r="B89" i="7"/>
  <c r="C89" i="7"/>
  <c r="D89" i="7"/>
  <c r="E89" i="7"/>
  <c r="F89" i="7"/>
  <c r="G89" i="7"/>
  <c r="H89" i="7"/>
  <c r="I89" i="7"/>
  <c r="J89" i="7"/>
  <c r="A90" i="7"/>
  <c r="B90" i="7"/>
  <c r="C90" i="7"/>
  <c r="D90" i="7"/>
  <c r="E90" i="7"/>
  <c r="F90" i="7"/>
  <c r="G90" i="7"/>
  <c r="H90" i="7"/>
  <c r="I90" i="7"/>
  <c r="J90" i="7"/>
  <c r="A91" i="7"/>
  <c r="B91" i="7"/>
  <c r="C91" i="7"/>
  <c r="D91" i="7"/>
  <c r="E91" i="7"/>
  <c r="F91" i="7"/>
  <c r="G91" i="7"/>
  <c r="H91" i="7"/>
  <c r="I91" i="7"/>
  <c r="J91" i="7"/>
  <c r="A92" i="7"/>
  <c r="B92" i="7"/>
  <c r="C92" i="7"/>
  <c r="D92" i="7"/>
  <c r="E92" i="7"/>
  <c r="F92" i="7"/>
  <c r="G92" i="7"/>
  <c r="H92" i="7"/>
  <c r="I92" i="7"/>
  <c r="J92" i="7"/>
  <c r="A93" i="7"/>
  <c r="B93" i="7"/>
  <c r="C93" i="7"/>
  <c r="D93" i="7"/>
  <c r="E93" i="7"/>
  <c r="F93" i="7"/>
  <c r="G93" i="7"/>
  <c r="H93" i="7"/>
  <c r="I93" i="7"/>
  <c r="J93" i="7"/>
  <c r="A94" i="7"/>
  <c r="B94" i="7"/>
  <c r="C94" i="7"/>
  <c r="D94" i="7"/>
  <c r="E94" i="7"/>
  <c r="F94" i="7"/>
  <c r="G94" i="7"/>
  <c r="H94" i="7"/>
  <c r="I94" i="7"/>
  <c r="J94" i="7"/>
  <c r="A95" i="7"/>
  <c r="B95" i="7"/>
  <c r="C95" i="7"/>
  <c r="D95" i="7"/>
  <c r="E95" i="7"/>
  <c r="F95" i="7"/>
  <c r="G95" i="7"/>
  <c r="H95" i="7"/>
  <c r="I95" i="7"/>
  <c r="J95" i="7"/>
  <c r="A96" i="7"/>
  <c r="B96" i="7"/>
  <c r="C96" i="7"/>
  <c r="D96" i="7"/>
  <c r="E96" i="7"/>
  <c r="F96" i="7"/>
  <c r="G96" i="7"/>
  <c r="H96" i="7"/>
  <c r="I96" i="7"/>
  <c r="J96" i="7"/>
  <c r="A97" i="7"/>
  <c r="B97" i="7"/>
  <c r="C97" i="7"/>
  <c r="D97" i="7"/>
  <c r="E97" i="7"/>
  <c r="F97" i="7"/>
  <c r="G97" i="7"/>
  <c r="H97" i="7"/>
  <c r="I97" i="7"/>
  <c r="J97" i="7"/>
  <c r="A98" i="7"/>
  <c r="B98" i="7"/>
  <c r="C98" i="7"/>
  <c r="D98" i="7"/>
  <c r="E98" i="7"/>
  <c r="F98" i="7"/>
  <c r="G98" i="7"/>
  <c r="H98" i="7"/>
  <c r="I98" i="7"/>
  <c r="J98" i="7"/>
  <c r="A99" i="7"/>
  <c r="B99" i="7"/>
  <c r="C99" i="7"/>
  <c r="D99" i="7"/>
  <c r="E99" i="7"/>
  <c r="F99" i="7"/>
  <c r="G99" i="7"/>
  <c r="H99" i="7"/>
  <c r="I99" i="7"/>
  <c r="J99" i="7"/>
  <c r="A100" i="7"/>
  <c r="B100" i="7"/>
  <c r="C100" i="7"/>
  <c r="D100" i="7"/>
  <c r="E100" i="7"/>
  <c r="F100" i="7"/>
  <c r="G100" i="7"/>
  <c r="H100" i="7"/>
  <c r="I100" i="7"/>
  <c r="J100" i="7"/>
  <c r="A101" i="7"/>
  <c r="B101" i="7"/>
  <c r="C101" i="7"/>
  <c r="D101" i="7"/>
  <c r="E101" i="7"/>
  <c r="F101" i="7"/>
  <c r="G101" i="7"/>
  <c r="H101" i="7"/>
  <c r="I101" i="7"/>
  <c r="J101" i="7"/>
  <c r="A102" i="7"/>
  <c r="B102" i="7"/>
  <c r="C102" i="7"/>
  <c r="D102" i="7"/>
  <c r="E102" i="7"/>
  <c r="F102" i="7"/>
  <c r="G102" i="7"/>
  <c r="H102" i="7"/>
  <c r="I102" i="7"/>
  <c r="J102" i="7"/>
  <c r="A103" i="7"/>
  <c r="B103" i="7"/>
  <c r="C103" i="7"/>
  <c r="D103" i="7"/>
  <c r="E103" i="7"/>
  <c r="F103" i="7"/>
  <c r="G103" i="7"/>
  <c r="H103" i="7"/>
  <c r="I103" i="7"/>
  <c r="J103" i="7"/>
  <c r="A104" i="7"/>
  <c r="B104" i="7"/>
  <c r="C104" i="7"/>
  <c r="D104" i="7"/>
  <c r="E104" i="7"/>
  <c r="F104" i="7"/>
  <c r="G104" i="7"/>
  <c r="H104" i="7"/>
  <c r="I104" i="7"/>
  <c r="J104" i="7"/>
  <c r="A105" i="7"/>
  <c r="B105" i="7"/>
  <c r="C105" i="7"/>
  <c r="D105" i="7"/>
  <c r="E105" i="7"/>
  <c r="F105" i="7"/>
  <c r="G105" i="7"/>
  <c r="H105" i="7"/>
  <c r="I105" i="7"/>
  <c r="J105" i="7"/>
  <c r="A11" i="12"/>
  <c r="A12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A13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A14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A15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A16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A17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A18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A19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A20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A21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A22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A23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A24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A25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A26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A27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A28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A29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A30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A31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A32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A33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A34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A35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A36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A37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A38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A39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A40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A41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A42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A43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A44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A45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A46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A47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A48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A49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A50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A51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A52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A53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A54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A55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A56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A57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A58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A59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A60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A61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A62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A63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A64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A65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A66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A67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A68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A69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A70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A71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A72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A73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A74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A75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A76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A77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A78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A79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A80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A81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A82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A83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A84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A85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A86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A87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A88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A89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A90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A91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A92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A93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A94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N94" i="12"/>
  <c r="O94" i="12"/>
  <c r="A95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A96" i="12"/>
  <c r="B96" i="12"/>
  <c r="C96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A97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A98" i="12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A99" i="12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A100" i="12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A101" i="12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A102" i="12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A103" i="12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A104" i="12"/>
  <c r="B104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A105" i="12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A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C10" i="10"/>
  <c r="D10" i="10"/>
  <c r="E10" i="10"/>
  <c r="F10" i="10"/>
  <c r="G10" i="10"/>
  <c r="B10" i="10"/>
  <c r="C8" i="13"/>
  <c r="D8" i="13"/>
  <c r="E8" i="13"/>
  <c r="F8" i="13"/>
  <c r="G8" i="13"/>
  <c r="H8" i="13"/>
  <c r="I8" i="13"/>
  <c r="J8" i="13"/>
  <c r="B8" i="13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B10" i="11"/>
  <c r="C10" i="15"/>
  <c r="D10" i="15"/>
  <c r="E10" i="15"/>
  <c r="F10" i="15"/>
  <c r="G10" i="15"/>
  <c r="J10" i="15"/>
  <c r="B10" i="15"/>
  <c r="C10" i="14"/>
  <c r="D10" i="14"/>
  <c r="E10" i="14"/>
  <c r="B10" i="14"/>
  <c r="C10" i="7"/>
  <c r="D10" i="7"/>
  <c r="E10" i="7"/>
  <c r="F10" i="7"/>
  <c r="G10" i="7"/>
  <c r="H10" i="7"/>
  <c r="I10" i="7"/>
  <c r="J10" i="7"/>
  <c r="B10" i="7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B10" i="12"/>
  <c r="C10" i="1"/>
  <c r="D10" i="1"/>
  <c r="E10" i="1"/>
  <c r="F10" i="1"/>
  <c r="G10" i="1"/>
  <c r="H10" i="1"/>
  <c r="I10" i="1"/>
  <c r="J10" i="1"/>
  <c r="K10" i="1"/>
  <c r="L10" i="1"/>
  <c r="M10" i="1"/>
  <c r="B10" i="1"/>
  <c r="A10" i="15"/>
  <c r="A8" i="13"/>
  <c r="A10" i="14"/>
  <c r="A10" i="12"/>
  <c r="A10" i="11"/>
  <c r="A10" i="10"/>
  <c r="A10" i="7"/>
  <c r="A10" i="1"/>
</calcChain>
</file>

<file path=xl/sharedStrings.xml><?xml version="1.0" encoding="utf-8"?>
<sst xmlns="http://schemas.openxmlformats.org/spreadsheetml/2006/main" count="177" uniqueCount="140">
  <si>
    <t>А</t>
  </si>
  <si>
    <t>в том числе:</t>
  </si>
  <si>
    <t>применяющих налоговые льготы</t>
  </si>
  <si>
    <t>из них</t>
  </si>
  <si>
    <t xml:space="preserve">в том числе по кодам льгот: </t>
  </si>
  <si>
    <t>в том числе по кодам льгот:</t>
  </si>
  <si>
    <t>среднегодовая стоимость имущества</t>
  </si>
  <si>
    <t>по льготам, предоставляемым в соответствии со ст.7 НК РФ международными договорами Российской Федерации</t>
  </si>
  <si>
    <t>по льготам, предоставляемым в соответствии с п.7 ст.346.35 НК РФ инвесторам по СРП</t>
  </si>
  <si>
    <t>по льготам, установленным в соответствии с п.2 ст.372 НК РФ органами законодательной власти субъектов РФ</t>
  </si>
  <si>
    <t>Отчет о налоговой базе и структуре начислений по налогу на имущество организаций</t>
  </si>
  <si>
    <t>притменяющих льготы, предоставляемые в соответствии со ст.7 НК РФ международными договорами Российской Федерации</t>
  </si>
  <si>
    <t>применяющие льготы, предоставляемые в соответствии с п.7 ст.346.35 НК РФ инвесторам по СРП</t>
  </si>
  <si>
    <t>в том числе</t>
  </si>
  <si>
    <t>остаточная стоимость льготируемого недвижимого имущества</t>
  </si>
  <si>
    <t>среднегодовая стоимость необлагаемого налогом имущества за налоговый период</t>
  </si>
  <si>
    <t>из строки 1100</t>
  </si>
  <si>
    <t>из строки 1120</t>
  </si>
  <si>
    <t>из строки 1710</t>
  </si>
  <si>
    <t>из строки 1700</t>
  </si>
  <si>
    <t>из строки 1121</t>
  </si>
  <si>
    <t>остаточная стоимость льготируемого имущества, признаваемого объектом налогообложения</t>
  </si>
  <si>
    <t>в том числе исчисленная в отношении имущества, ставки по которому устанавливаются в соответствии с п.3 ст.380 НК РФ</t>
  </si>
  <si>
    <t>которыми исчислен налог к уплате и не применяющих налоговые льготы</t>
  </si>
  <si>
    <r>
      <rPr>
        <sz val="10"/>
        <rFont val="Arial Cyr"/>
        <charset val="204"/>
      </rPr>
      <t>(из строки 1172)</t>
    </r>
    <r>
      <rPr>
        <b/>
        <sz val="10"/>
        <rFont val="Arial Cyr"/>
        <charset val="204"/>
      </rPr>
      <t xml:space="preserve"> количество налогоплательщиков, применяющих, установленную законом субъекта Российской Федерации ставку в размере "0" процентов</t>
    </r>
  </si>
  <si>
    <t>4. Среднегодовая стоимость имущества за налоговый период</t>
  </si>
  <si>
    <t>Форма №5-НИО 
годовая</t>
  </si>
  <si>
    <t>1. Количество налого-
плательщиков,
единиц</t>
  </si>
  <si>
    <t xml:space="preserve"> применяющих льготы, установ-
ленные ст.381, 385.1 НК РФ</t>
  </si>
  <si>
    <t>2. Остаточная стоимость недвижимого имущества</t>
  </si>
  <si>
    <t xml:space="preserve"> 5. Кадастровая стоимость</t>
  </si>
  <si>
    <t>необлагаемая налогом кадастровая стоимость</t>
  </si>
  <si>
    <t xml:space="preserve">6. Налоговая база </t>
  </si>
  <si>
    <t>кадастровая стоимость</t>
  </si>
  <si>
    <t>7. Сумма налога, исчисленная к уплате в бюджет</t>
  </si>
  <si>
    <t>2010258            332</t>
  </si>
  <si>
    <t xml:space="preserve">3. Остаточная стоимость имущества, признаваемого объектом налогообложения, 
на 31.12.15 </t>
  </si>
  <si>
    <t>за 2015 год</t>
  </si>
  <si>
    <t xml:space="preserve">8. Сумма налога не поступившая в бюджет в связи с предоствлением налого-плательщикам налоговых льгот, всего </t>
  </si>
  <si>
    <t>по льготам, установлен-ным ст.381, 385.1 НК РФ</t>
  </si>
  <si>
    <t>применяющие льготы,уста-новленные в соответствии с п.2 ст.372 НК РФ органами законодательной власти субъектов РФ</t>
  </si>
  <si>
    <t>исчисленная исходя из кадастровой стоимости</t>
  </si>
  <si>
    <t>исчисленная исходя из среднегодовой стоимости</t>
  </si>
  <si>
    <t>9. Сумма налога, не поступившая в бюджет в связи с применением налоговой ставки по п. 3.1 статьи 380 НК РФ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</si>
  <si>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</si>
  <si>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</si>
  <si>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</si>
  <si>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</si>
  <si>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</si>
  <si>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</si>
  <si>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</si>
  <si>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</si>
  <si>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</si>
  <si>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</si>
  <si>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</si>
  <si>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</si>
  <si>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</si>
  <si>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</si>
  <si>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</si>
  <si>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</si>
  <si>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</si>
  <si>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</si>
  <si>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</si>
  <si>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</si>
  <si>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</si>
  <si>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</si>
  <si>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</si>
  <si>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</si>
  <si>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</si>
  <si>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</si>
  <si>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</si>
  <si>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</si>
  <si>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</si>
  <si>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</si>
  <si>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</si>
  <si>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</si>
  <si>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</si>
  <si>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</si>
  <si>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</si>
  <si>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</si>
  <si>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</si>
  <si>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</si>
  <si>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</si>
  <si>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</si>
  <si>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</si>
  <si>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</si>
  <si>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</si>
  <si>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</si>
  <si>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</si>
  <si>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</si>
  <si>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</si>
  <si>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</si>
  <si>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</si>
  <si>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</si>
  <si>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</si>
  <si>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</si>
  <si>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</si>
  <si>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</si>
  <si>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</si>
  <si>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</si>
  <si>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</si>
  <si>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</si>
  <si>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</si>
  <si>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</si>
  <si>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</si>
  <si>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</si>
  <si>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</si>
  <si>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</si>
  <si>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</si>
  <si>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</si>
  <si>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</si>
  <si>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</si>
  <si>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</si>
  <si>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</si>
  <si>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</si>
  <si>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</si>
  <si>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</si>
  <si>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</si>
  <si>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</si>
  <si>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</si>
  <si>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</si>
  <si>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</si>
  <si>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</si>
  <si>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</si>
  <si>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</si>
  <si>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</si>
  <si>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</si>
  <si>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</si>
  <si>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</si>
  <si>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</si>
  <si>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</si>
  <si>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</si>
  <si>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</si>
  <si>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</si>
  <si>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</si>
  <si>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</si>
  <si>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</si>
  <si>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КРЫМСКИЙ ФЕДЕРАЛЬНЫЙ ОКРУГ</t>
  </si>
  <si>
    <t>Республика Крым</t>
  </si>
  <si>
    <t>город 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</si>
</sst>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Font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5" xfId="0" applyFont="1" applyBorder="1" applyAlignment="1"/>
    <xf numFmtId="0" fontId="3" fillId="0" borderId="1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zoomScale="75" zoomScaleNormal="75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.75" x14ac:dyDescent="0.2"/>
  <cols>
    <col min="1" max="1" width="44" customWidth="1"/>
    <col min="2" max="2" width="16.140625" customWidth="1"/>
    <col min="3" max="3" width="19.5703125" customWidth="1"/>
    <col min="4" max="4" width="15.42578125" customWidth="1"/>
    <col min="5" max="5" width="16" customWidth="1"/>
    <col min="6" max="13" width="13.28515625" customWidth="1"/>
  </cols>
  <sheetData>
    <row r="1" spans="1:13" ht="30" customHeight="1" x14ac:dyDescent="0.2">
      <c r="L1" s="39" t="s">
        <v>26</v>
      </c>
      <c r="M1" s="40"/>
    </row>
    <row r="2" spans="1:13" ht="27" customHeight="1" x14ac:dyDescent="0.2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" x14ac:dyDescent="0.2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1:13" ht="12.75" customHeight="1" x14ac:dyDescent="0.2">
      <c r="A5" s="33"/>
      <c r="B5" s="41" t="s">
        <v>27</v>
      </c>
      <c r="C5" s="44" t="s">
        <v>3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 customHeight="1" x14ac:dyDescent="0.2">
      <c r="A6" s="34"/>
      <c r="B6" s="42"/>
      <c r="C6" s="36" t="s">
        <v>23</v>
      </c>
      <c r="D6" s="36" t="s">
        <v>2</v>
      </c>
      <c r="E6" s="44" t="s">
        <v>3</v>
      </c>
      <c r="F6" s="44"/>
      <c r="G6" s="44"/>
      <c r="H6" s="44"/>
      <c r="I6" s="44"/>
      <c r="J6" s="44"/>
      <c r="K6" s="44"/>
      <c r="L6" s="44"/>
      <c r="M6" s="44"/>
    </row>
    <row r="7" spans="1:13" ht="16.5" customHeight="1" x14ac:dyDescent="0.2">
      <c r="A7" s="34"/>
      <c r="B7" s="42"/>
      <c r="C7" s="36"/>
      <c r="D7" s="36"/>
      <c r="E7" s="36" t="s">
        <v>28</v>
      </c>
      <c r="F7" s="36" t="s">
        <v>4</v>
      </c>
      <c r="G7" s="36"/>
      <c r="H7" s="36"/>
      <c r="I7" s="36"/>
      <c r="J7" s="36"/>
      <c r="K7" s="36"/>
      <c r="L7" s="36"/>
      <c r="M7" s="36"/>
    </row>
    <row r="8" spans="1:13" ht="58.15" customHeight="1" x14ac:dyDescent="0.2">
      <c r="A8" s="35"/>
      <c r="B8" s="43"/>
      <c r="C8" s="36"/>
      <c r="D8" s="36"/>
      <c r="E8" s="36"/>
      <c r="F8" s="17">
        <v>2010221</v>
      </c>
      <c r="G8" s="17">
        <v>2010222</v>
      </c>
      <c r="H8" s="17">
        <v>2010223</v>
      </c>
      <c r="I8" s="17">
        <v>2010224</v>
      </c>
      <c r="J8" s="17">
        <v>2010225</v>
      </c>
      <c r="K8" s="17">
        <v>2010226</v>
      </c>
      <c r="L8" s="17">
        <v>2010236</v>
      </c>
      <c r="M8" s="17">
        <v>2010257</v>
      </c>
    </row>
    <row r="9" spans="1:13" x14ac:dyDescent="0.2">
      <c r="A9" s="1" t="s">
        <v>0</v>
      </c>
      <c r="B9" s="2">
        <v>1100</v>
      </c>
      <c r="C9" s="6">
        <v>1110</v>
      </c>
      <c r="D9" s="5">
        <v>1120</v>
      </c>
      <c r="E9" s="5">
        <v>1121</v>
      </c>
      <c r="F9" s="5">
        <v>1122</v>
      </c>
      <c r="G9" s="5">
        <v>1123</v>
      </c>
      <c r="H9" s="5">
        <v>1124</v>
      </c>
      <c r="I9" s="5">
        <v>1125</v>
      </c>
      <c r="J9" s="5">
        <v>1126</v>
      </c>
      <c r="K9" s="5">
        <v>1127</v>
      </c>
      <c r="L9" s="5">
        <v>1132</v>
      </c>
      <c r="M9" s="5">
        <v>1133</v>
      </c>
    </row>
    <row r="10" spans="1:13" x14ac:dyDescent="0.2">
      <c r="A10" s="3" t="str">
        <f>hidden1!A1</f>
        <v>РОССИЙСКАЯ ФЕДЕРАЦИЯ</v>
      </c>
      <c r="B10" s="4">
        <f>hidden1!B1</f>
        <v>603294</v>
      </c>
      <c r="C10" s="4">
        <f>hidden1!C1</f>
        <v>330189</v>
      </c>
      <c r="D10" s="4">
        <f>hidden1!D1</f>
        <v>267495</v>
      </c>
      <c r="E10" s="4">
        <f>hidden1!E1</f>
        <v>222716</v>
      </c>
      <c r="F10" s="4">
        <f>hidden1!F1</f>
        <v>1476</v>
      </c>
      <c r="G10" s="4">
        <f>hidden1!G1</f>
        <v>3194</v>
      </c>
      <c r="H10" s="4">
        <f>hidden1!H1</f>
        <v>547</v>
      </c>
      <c r="I10" s="4">
        <f>hidden1!I1</f>
        <v>250</v>
      </c>
      <c r="J10" s="4">
        <f>hidden1!J1</f>
        <v>39</v>
      </c>
      <c r="K10" s="4">
        <f>hidden1!K1</f>
        <v>11</v>
      </c>
      <c r="L10" s="4">
        <f>hidden1!L1</f>
        <v>513</v>
      </c>
      <c r="M10" s="4">
        <f>hidden1!M1</f>
        <v>215553</v>
      </c>
    </row>
    <row r="11" spans="1:13" x14ac:dyDescent="0.2">
      <c r="A11" s="3" t="str">
        <f>hidden1!A2</f>
        <v xml:space="preserve">   в том числе: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 s="3" t="str">
        <f>hidden1!A3</f>
        <v>ЦЕНТРАЛЬНЫЙ ФЕДЕРАЛЬНЫЙ ОКРУГ</v>
      </c>
      <c r="B12" s="4">
        <f>hidden1!B3</f>
        <v>198932</v>
      </c>
      <c r="C12" s="4">
        <f>hidden1!C3</f>
        <v>105707</v>
      </c>
      <c r="D12" s="4">
        <f>hidden1!D3</f>
        <v>90536</v>
      </c>
      <c r="E12" s="4">
        <f>hidden1!E3</f>
        <v>81493</v>
      </c>
      <c r="F12" s="4">
        <f>hidden1!F3</f>
        <v>312</v>
      </c>
      <c r="G12" s="4">
        <f>hidden1!G3</f>
        <v>893</v>
      </c>
      <c r="H12" s="4">
        <f>hidden1!H3</f>
        <v>168</v>
      </c>
      <c r="I12" s="4">
        <f>hidden1!I3</f>
        <v>83</v>
      </c>
      <c r="J12" s="4">
        <f>hidden1!J3</f>
        <v>12</v>
      </c>
      <c r="K12" s="4">
        <f>hidden1!K3</f>
        <v>7</v>
      </c>
      <c r="L12" s="4">
        <f>hidden1!L3</f>
        <v>150</v>
      </c>
      <c r="M12" s="4">
        <f>hidden1!M3</f>
        <v>79392</v>
      </c>
    </row>
    <row r="13" spans="1:13" x14ac:dyDescent="0.2">
      <c r="A13" s="3" t="str">
        <f>hidden1!A4</f>
        <v>Белгородская область</v>
      </c>
      <c r="B13" s="4">
        <f>hidden1!B4</f>
        <v>6041</v>
      </c>
      <c r="C13" s="4">
        <f>hidden1!C4</f>
        <v>3629</v>
      </c>
      <c r="D13" s="4">
        <f>hidden1!D4</f>
        <v>2359</v>
      </c>
      <c r="E13" s="4">
        <f>hidden1!E4</f>
        <v>2297</v>
      </c>
      <c r="F13" s="4">
        <f>hidden1!F4</f>
        <v>11</v>
      </c>
      <c r="G13" s="4">
        <f>hidden1!G4</f>
        <v>21</v>
      </c>
      <c r="H13" s="4">
        <f>hidden1!H4</f>
        <v>6</v>
      </c>
      <c r="I13" s="4">
        <f>hidden1!I4</f>
        <v>3</v>
      </c>
      <c r="J13" s="4">
        <f>hidden1!J4</f>
        <v>0</v>
      </c>
      <c r="K13" s="4">
        <f>hidden1!K4</f>
        <v>0</v>
      </c>
      <c r="L13" s="4">
        <f>hidden1!L4</f>
        <v>3</v>
      </c>
      <c r="M13" s="4">
        <f>hidden1!M4</f>
        <v>2249</v>
      </c>
    </row>
    <row r="14" spans="1:13" x14ac:dyDescent="0.2">
      <c r="A14" s="3" t="str">
        <f>hidden1!A5</f>
        <v>Брянская область</v>
      </c>
      <c r="B14" s="4">
        <f>hidden1!B5</f>
        <v>4749</v>
      </c>
      <c r="C14" s="4">
        <f>hidden1!C5</f>
        <v>3533</v>
      </c>
      <c r="D14" s="4">
        <f>hidden1!D5</f>
        <v>1189</v>
      </c>
      <c r="E14" s="4">
        <f>hidden1!E5</f>
        <v>1139</v>
      </c>
      <c r="F14" s="4">
        <f>hidden1!F5</f>
        <v>6</v>
      </c>
      <c r="G14" s="4">
        <f>hidden1!G5</f>
        <v>60</v>
      </c>
      <c r="H14" s="4">
        <f>hidden1!H5</f>
        <v>4</v>
      </c>
      <c r="I14" s="4">
        <f>hidden1!I5</f>
        <v>4</v>
      </c>
      <c r="J14" s="4">
        <f>hidden1!J5</f>
        <v>1</v>
      </c>
      <c r="K14" s="4">
        <f>hidden1!K5</f>
        <v>0</v>
      </c>
      <c r="L14" s="4">
        <f>hidden1!L5</f>
        <v>2</v>
      </c>
      <c r="M14" s="4">
        <f>hidden1!M5</f>
        <v>1061</v>
      </c>
    </row>
    <row r="15" spans="1:13" x14ac:dyDescent="0.2">
      <c r="A15" s="3" t="str">
        <f>hidden1!A6</f>
        <v>Владимирская область</v>
      </c>
      <c r="B15" s="4">
        <f>hidden1!B6</f>
        <v>5452</v>
      </c>
      <c r="C15" s="4">
        <f>hidden1!C6</f>
        <v>3442</v>
      </c>
      <c r="D15" s="4">
        <f>hidden1!D6</f>
        <v>1989</v>
      </c>
      <c r="E15" s="4">
        <f>hidden1!E6</f>
        <v>1955</v>
      </c>
      <c r="F15" s="4">
        <f>hidden1!F6</f>
        <v>22</v>
      </c>
      <c r="G15" s="4">
        <f>hidden1!G6</f>
        <v>43</v>
      </c>
      <c r="H15" s="4">
        <f>hidden1!H6</f>
        <v>16</v>
      </c>
      <c r="I15" s="4">
        <f>hidden1!I6</f>
        <v>3</v>
      </c>
      <c r="J15" s="4">
        <f>hidden1!J6</f>
        <v>0</v>
      </c>
      <c r="K15" s="4">
        <f>hidden1!K6</f>
        <v>3</v>
      </c>
      <c r="L15" s="4">
        <f>hidden1!L6</f>
        <v>11</v>
      </c>
      <c r="M15" s="4">
        <f>hidden1!M6</f>
        <v>1861</v>
      </c>
    </row>
    <row r="16" spans="1:13" x14ac:dyDescent="0.2">
      <c r="A16" s="3" t="str">
        <f>hidden1!A7</f>
        <v>Воронежская область</v>
      </c>
      <c r="B16" s="4">
        <f>hidden1!B7</f>
        <v>8264</v>
      </c>
      <c r="C16" s="4">
        <f>hidden1!C7</f>
        <v>4752</v>
      </c>
      <c r="D16" s="4">
        <f>hidden1!D7</f>
        <v>3443</v>
      </c>
      <c r="E16" s="4">
        <f>hidden1!E7</f>
        <v>3395</v>
      </c>
      <c r="F16" s="4">
        <f>hidden1!F7</f>
        <v>14</v>
      </c>
      <c r="G16" s="4">
        <f>hidden1!G7</f>
        <v>39</v>
      </c>
      <c r="H16" s="4">
        <f>hidden1!H7</f>
        <v>7</v>
      </c>
      <c r="I16" s="4">
        <f>hidden1!I7</f>
        <v>4</v>
      </c>
      <c r="J16" s="4">
        <f>hidden1!J7</f>
        <v>0</v>
      </c>
      <c r="K16" s="4">
        <f>hidden1!K7</f>
        <v>0</v>
      </c>
      <c r="L16" s="4">
        <f>hidden1!L7</f>
        <v>5</v>
      </c>
      <c r="M16" s="4">
        <f>hidden1!M7</f>
        <v>3317</v>
      </c>
    </row>
    <row r="17" spans="1:13" x14ac:dyDescent="0.2">
      <c r="A17" s="3" t="str">
        <f>hidden1!A8</f>
        <v>Ивановская область</v>
      </c>
      <c r="B17" s="4">
        <f>hidden1!B8</f>
        <v>3685</v>
      </c>
      <c r="C17" s="4">
        <f>hidden1!C8</f>
        <v>2230</v>
      </c>
      <c r="D17" s="4">
        <f>hidden1!D8</f>
        <v>1424</v>
      </c>
      <c r="E17" s="4">
        <f>hidden1!E8</f>
        <v>1418</v>
      </c>
      <c r="F17" s="4">
        <f>hidden1!F8</f>
        <v>24</v>
      </c>
      <c r="G17" s="4">
        <f>hidden1!G8</f>
        <v>23</v>
      </c>
      <c r="H17" s="4">
        <f>hidden1!H8</f>
        <v>7</v>
      </c>
      <c r="I17" s="4">
        <f>hidden1!I8</f>
        <v>6</v>
      </c>
      <c r="J17" s="4">
        <f>hidden1!J8</f>
        <v>0</v>
      </c>
      <c r="K17" s="4">
        <f>hidden1!K8</f>
        <v>0</v>
      </c>
      <c r="L17" s="4">
        <f>hidden1!L8</f>
        <v>0</v>
      </c>
      <c r="M17" s="4">
        <f>hidden1!M8</f>
        <v>1350</v>
      </c>
    </row>
    <row r="18" spans="1:13" x14ac:dyDescent="0.2">
      <c r="A18" s="3" t="str">
        <f>hidden1!A9</f>
        <v>Калужская область</v>
      </c>
      <c r="B18" s="4">
        <f>hidden1!B9</f>
        <v>6159</v>
      </c>
      <c r="C18" s="4">
        <f>hidden1!C9</f>
        <v>2851</v>
      </c>
      <c r="D18" s="4">
        <f>hidden1!D9</f>
        <v>3255</v>
      </c>
      <c r="E18" s="4">
        <f>hidden1!E9</f>
        <v>1613</v>
      </c>
      <c r="F18" s="4">
        <f>hidden1!F9</f>
        <v>16</v>
      </c>
      <c r="G18" s="4">
        <f>hidden1!G9</f>
        <v>58</v>
      </c>
      <c r="H18" s="4">
        <f>hidden1!H9</f>
        <v>6</v>
      </c>
      <c r="I18" s="4">
        <f>hidden1!I9</f>
        <v>4</v>
      </c>
      <c r="J18" s="4">
        <f>hidden1!J9</f>
        <v>0</v>
      </c>
      <c r="K18" s="4">
        <f>hidden1!K9</f>
        <v>0</v>
      </c>
      <c r="L18" s="4">
        <f>hidden1!L9</f>
        <v>5</v>
      </c>
      <c r="M18" s="4">
        <f>hidden1!M9</f>
        <v>1508</v>
      </c>
    </row>
    <row r="19" spans="1:13" x14ac:dyDescent="0.2">
      <c r="A19" s="3" t="str">
        <f>hidden1!A10</f>
        <v>Костромская область</v>
      </c>
      <c r="B19" s="4">
        <f>hidden1!B10</f>
        <v>2676</v>
      </c>
      <c r="C19" s="4">
        <f>hidden1!C10</f>
        <v>1714</v>
      </c>
      <c r="D19" s="4">
        <f>hidden1!D10</f>
        <v>943</v>
      </c>
      <c r="E19" s="4">
        <f>hidden1!E10</f>
        <v>929</v>
      </c>
      <c r="F19" s="4">
        <f>hidden1!F10</f>
        <v>18</v>
      </c>
      <c r="G19" s="4">
        <f>hidden1!G10</f>
        <v>22</v>
      </c>
      <c r="H19" s="4">
        <f>hidden1!H10</f>
        <v>6</v>
      </c>
      <c r="I19" s="4">
        <f>hidden1!I10</f>
        <v>3</v>
      </c>
      <c r="J19" s="4">
        <f>hidden1!J10</f>
        <v>0</v>
      </c>
      <c r="K19" s="4">
        <f>hidden1!K10</f>
        <v>0</v>
      </c>
      <c r="L19" s="4">
        <f>hidden1!L10</f>
        <v>2</v>
      </c>
      <c r="M19" s="4">
        <f>hidden1!M10</f>
        <v>878</v>
      </c>
    </row>
    <row r="20" spans="1:13" x14ac:dyDescent="0.2">
      <c r="A20" s="3" t="str">
        <f>hidden1!A11</f>
        <v>Курская область</v>
      </c>
      <c r="B20" s="4">
        <f>hidden1!B11</f>
        <v>4284</v>
      </c>
      <c r="C20" s="4">
        <f>hidden1!C11</f>
        <v>2839</v>
      </c>
      <c r="D20" s="4">
        <f>hidden1!D11</f>
        <v>1445</v>
      </c>
      <c r="E20" s="4">
        <f>hidden1!E11</f>
        <v>1429</v>
      </c>
      <c r="F20" s="4">
        <f>hidden1!F11</f>
        <v>14</v>
      </c>
      <c r="G20" s="4">
        <f>hidden1!G11</f>
        <v>47</v>
      </c>
      <c r="H20" s="4">
        <f>hidden1!H11</f>
        <v>4</v>
      </c>
      <c r="I20" s="4">
        <f>hidden1!I11</f>
        <v>2</v>
      </c>
      <c r="J20" s="4">
        <f>hidden1!J11</f>
        <v>1</v>
      </c>
      <c r="K20" s="4">
        <f>hidden1!K11</f>
        <v>2</v>
      </c>
      <c r="L20" s="4">
        <f>hidden1!L11</f>
        <v>7</v>
      </c>
      <c r="M20" s="4">
        <f>hidden1!M11</f>
        <v>1345</v>
      </c>
    </row>
    <row r="21" spans="1:13" x14ac:dyDescent="0.2">
      <c r="A21" s="3" t="str">
        <f>hidden1!A12</f>
        <v>Липецкая область</v>
      </c>
      <c r="B21" s="4">
        <f>hidden1!B12</f>
        <v>4687</v>
      </c>
      <c r="C21" s="4">
        <f>hidden1!C12</f>
        <v>2977</v>
      </c>
      <c r="D21" s="4">
        <f>hidden1!D12</f>
        <v>1684</v>
      </c>
      <c r="E21" s="4">
        <f>hidden1!E12</f>
        <v>1633</v>
      </c>
      <c r="F21" s="4">
        <f>hidden1!F12</f>
        <v>20</v>
      </c>
      <c r="G21" s="4">
        <f>hidden1!G12</f>
        <v>33</v>
      </c>
      <c r="H21" s="4">
        <f>hidden1!H12</f>
        <v>5</v>
      </c>
      <c r="I21" s="4">
        <f>hidden1!I12</f>
        <v>1</v>
      </c>
      <c r="J21" s="4">
        <f>hidden1!J12</f>
        <v>0</v>
      </c>
      <c r="K21" s="4">
        <f>hidden1!K12</f>
        <v>0</v>
      </c>
      <c r="L21" s="4">
        <f>hidden1!L12</f>
        <v>7</v>
      </c>
      <c r="M21" s="4">
        <f>hidden1!M12</f>
        <v>1541</v>
      </c>
    </row>
    <row r="22" spans="1:13" x14ac:dyDescent="0.2">
      <c r="A22" s="3" t="str">
        <f>hidden1!A13</f>
        <v>Московская область</v>
      </c>
      <c r="B22" s="4">
        <f>hidden1!B13</f>
        <v>35512</v>
      </c>
      <c r="C22" s="4">
        <f>hidden1!C13</f>
        <v>19716</v>
      </c>
      <c r="D22" s="4">
        <f>hidden1!D13</f>
        <v>15427</v>
      </c>
      <c r="E22" s="4">
        <f>hidden1!E13</f>
        <v>15281</v>
      </c>
      <c r="F22" s="4">
        <f>hidden1!F13</f>
        <v>10</v>
      </c>
      <c r="G22" s="4">
        <f>hidden1!G13</f>
        <v>127</v>
      </c>
      <c r="H22" s="4">
        <f>hidden1!H13</f>
        <v>24</v>
      </c>
      <c r="I22" s="4">
        <f>hidden1!I13</f>
        <v>9</v>
      </c>
      <c r="J22" s="4">
        <f>hidden1!J13</f>
        <v>4</v>
      </c>
      <c r="K22" s="4">
        <f>hidden1!K13</f>
        <v>1</v>
      </c>
      <c r="L22" s="4">
        <f>hidden1!L13</f>
        <v>46</v>
      </c>
      <c r="M22" s="4">
        <f>hidden1!M13</f>
        <v>15076</v>
      </c>
    </row>
    <row r="23" spans="1:13" x14ac:dyDescent="0.2">
      <c r="A23" s="3" t="str">
        <f>hidden1!A14</f>
        <v>Орловская область</v>
      </c>
      <c r="B23" s="4">
        <f>hidden1!B14</f>
        <v>3409</v>
      </c>
      <c r="C23" s="4">
        <f>hidden1!C14</f>
        <v>1120</v>
      </c>
      <c r="D23" s="4">
        <f>hidden1!D14</f>
        <v>2275</v>
      </c>
      <c r="E23" s="4">
        <f>hidden1!E14</f>
        <v>910</v>
      </c>
      <c r="F23" s="4">
        <f>hidden1!F14</f>
        <v>17</v>
      </c>
      <c r="G23" s="4">
        <f>hidden1!G14</f>
        <v>4</v>
      </c>
      <c r="H23" s="4">
        <f>hidden1!H14</f>
        <v>8</v>
      </c>
      <c r="I23" s="4">
        <f>hidden1!I14</f>
        <v>3</v>
      </c>
      <c r="J23" s="4">
        <f>hidden1!J14</f>
        <v>0</v>
      </c>
      <c r="K23" s="4">
        <f>hidden1!K14</f>
        <v>1</v>
      </c>
      <c r="L23" s="4">
        <f>hidden1!L14</f>
        <v>12</v>
      </c>
      <c r="M23" s="4">
        <f>hidden1!M14</f>
        <v>860</v>
      </c>
    </row>
    <row r="24" spans="1:13" x14ac:dyDescent="0.2">
      <c r="A24" s="3" t="str">
        <f>hidden1!A15</f>
        <v>Рязанская область</v>
      </c>
      <c r="B24" s="4">
        <f>hidden1!B15</f>
        <v>5265</v>
      </c>
      <c r="C24" s="4">
        <f>hidden1!C15</f>
        <v>2128</v>
      </c>
      <c r="D24" s="4">
        <f>hidden1!D15</f>
        <v>3124</v>
      </c>
      <c r="E24" s="4">
        <f>hidden1!E15</f>
        <v>1945</v>
      </c>
      <c r="F24" s="4">
        <f>hidden1!F15</f>
        <v>33</v>
      </c>
      <c r="G24" s="4">
        <f>hidden1!G15</f>
        <v>159</v>
      </c>
      <c r="H24" s="4">
        <f>hidden1!H15</f>
        <v>6</v>
      </c>
      <c r="I24" s="4">
        <f>hidden1!I15</f>
        <v>3</v>
      </c>
      <c r="J24" s="4">
        <f>hidden1!J15</f>
        <v>0</v>
      </c>
      <c r="K24" s="4">
        <f>hidden1!K15</f>
        <v>0</v>
      </c>
      <c r="L24" s="4">
        <f>hidden1!L15</f>
        <v>3</v>
      </c>
      <c r="M24" s="4">
        <f>hidden1!M15</f>
        <v>1742</v>
      </c>
    </row>
    <row r="25" spans="1:13" x14ac:dyDescent="0.2">
      <c r="A25" s="3" t="str">
        <f>hidden1!A16</f>
        <v>Смоленская область</v>
      </c>
      <c r="B25" s="4">
        <f>hidden1!B16</f>
        <v>4131</v>
      </c>
      <c r="C25" s="4">
        <f>hidden1!C16</f>
        <v>2544</v>
      </c>
      <c r="D25" s="4">
        <f>hidden1!D16</f>
        <v>1587</v>
      </c>
      <c r="E25" s="4">
        <f>hidden1!E16</f>
        <v>1545</v>
      </c>
      <c r="F25" s="4">
        <f>hidden1!F16</f>
        <v>21</v>
      </c>
      <c r="G25" s="4">
        <f>hidden1!G16</f>
        <v>22</v>
      </c>
      <c r="H25" s="4">
        <f>hidden1!H16</f>
        <v>6</v>
      </c>
      <c r="I25" s="4">
        <f>hidden1!I16</f>
        <v>4</v>
      </c>
      <c r="J25" s="4">
        <f>hidden1!J16</f>
        <v>0</v>
      </c>
      <c r="K25" s="4">
        <f>hidden1!K16</f>
        <v>0</v>
      </c>
      <c r="L25" s="4">
        <f>hidden1!L16</f>
        <v>8</v>
      </c>
      <c r="M25" s="4">
        <f>hidden1!M16</f>
        <v>1475</v>
      </c>
    </row>
    <row r="26" spans="1:13" x14ac:dyDescent="0.2">
      <c r="A26" s="3" t="str">
        <f>hidden1!A17</f>
        <v>Тамбовская область</v>
      </c>
      <c r="B26" s="4">
        <f>hidden1!B17</f>
        <v>2998</v>
      </c>
      <c r="C26" s="4">
        <f>hidden1!C17</f>
        <v>1678</v>
      </c>
      <c r="D26" s="4">
        <f>hidden1!D17</f>
        <v>1305</v>
      </c>
      <c r="E26" s="4">
        <f>hidden1!E17</f>
        <v>1293</v>
      </c>
      <c r="F26" s="4">
        <f>hidden1!F17</f>
        <v>14</v>
      </c>
      <c r="G26" s="4">
        <f>hidden1!G17</f>
        <v>18</v>
      </c>
      <c r="H26" s="4">
        <f>hidden1!H17</f>
        <v>5</v>
      </c>
      <c r="I26" s="4">
        <f>hidden1!I17</f>
        <v>2</v>
      </c>
      <c r="J26" s="4">
        <f>hidden1!J17</f>
        <v>0</v>
      </c>
      <c r="K26" s="4">
        <f>hidden1!K17</f>
        <v>0</v>
      </c>
      <c r="L26" s="4">
        <f>hidden1!L17</f>
        <v>1</v>
      </c>
      <c r="M26" s="4">
        <f>hidden1!M17</f>
        <v>1249</v>
      </c>
    </row>
    <row r="27" spans="1:13" x14ac:dyDescent="0.2">
      <c r="A27" s="3" t="str">
        <f>hidden1!A18</f>
        <v>Тверская область</v>
      </c>
      <c r="B27" s="4">
        <f>hidden1!B18</f>
        <v>5943</v>
      </c>
      <c r="C27" s="4">
        <f>hidden1!C18</f>
        <v>3472</v>
      </c>
      <c r="D27" s="4">
        <f>hidden1!D18</f>
        <v>2435</v>
      </c>
      <c r="E27" s="4">
        <f>hidden1!E18</f>
        <v>1749</v>
      </c>
      <c r="F27" s="4">
        <f>hidden1!F18</f>
        <v>22</v>
      </c>
      <c r="G27" s="4">
        <f>hidden1!G18</f>
        <v>27</v>
      </c>
      <c r="H27" s="4">
        <f>hidden1!H18</f>
        <v>12</v>
      </c>
      <c r="I27" s="4">
        <f>hidden1!I18</f>
        <v>5</v>
      </c>
      <c r="J27" s="4">
        <f>hidden1!J18</f>
        <v>1</v>
      </c>
      <c r="K27" s="4">
        <f>hidden1!K18</f>
        <v>0</v>
      </c>
      <c r="L27" s="4">
        <f>hidden1!L18</f>
        <v>16</v>
      </c>
      <c r="M27" s="4">
        <f>hidden1!M18</f>
        <v>1660</v>
      </c>
    </row>
    <row r="28" spans="1:13" x14ac:dyDescent="0.2">
      <c r="A28" s="3" t="str">
        <f>hidden1!A19</f>
        <v>Тульская область</v>
      </c>
      <c r="B28" s="4">
        <f>hidden1!B19</f>
        <v>7389</v>
      </c>
      <c r="C28" s="4">
        <f>hidden1!C19</f>
        <v>4940</v>
      </c>
      <c r="D28" s="4">
        <f>hidden1!D19</f>
        <v>2423</v>
      </c>
      <c r="E28" s="4">
        <f>hidden1!E19</f>
        <v>2297</v>
      </c>
      <c r="F28" s="4">
        <f>hidden1!F19</f>
        <v>13</v>
      </c>
      <c r="G28" s="4">
        <f>hidden1!G19</f>
        <v>49</v>
      </c>
      <c r="H28" s="4">
        <f>hidden1!H19</f>
        <v>6</v>
      </c>
      <c r="I28" s="4">
        <f>hidden1!I19</f>
        <v>3</v>
      </c>
      <c r="J28" s="4">
        <f>hidden1!J19</f>
        <v>0</v>
      </c>
      <c r="K28" s="4">
        <f>hidden1!K19</f>
        <v>0</v>
      </c>
      <c r="L28" s="4">
        <f>hidden1!L19</f>
        <v>12</v>
      </c>
      <c r="M28" s="4">
        <f>hidden1!M19</f>
        <v>2209</v>
      </c>
    </row>
    <row r="29" spans="1:13" x14ac:dyDescent="0.2">
      <c r="A29" s="3" t="str">
        <f>hidden1!A20</f>
        <v>Ярославская область</v>
      </c>
      <c r="B29" s="4">
        <f>hidden1!B20</f>
        <v>5786</v>
      </c>
      <c r="C29" s="4">
        <f>hidden1!C20</f>
        <v>2976</v>
      </c>
      <c r="D29" s="4">
        <f>hidden1!D20</f>
        <v>2802</v>
      </c>
      <c r="E29" s="4">
        <f>hidden1!E20</f>
        <v>2721</v>
      </c>
      <c r="F29" s="4">
        <f>hidden1!F20</f>
        <v>17</v>
      </c>
      <c r="G29" s="4">
        <f>hidden1!G20</f>
        <v>15</v>
      </c>
      <c r="H29" s="4">
        <f>hidden1!H20</f>
        <v>8</v>
      </c>
      <c r="I29" s="4">
        <f>hidden1!I20</f>
        <v>6</v>
      </c>
      <c r="J29" s="4">
        <f>hidden1!J20</f>
        <v>1</v>
      </c>
      <c r="K29" s="4">
        <f>hidden1!K20</f>
        <v>0</v>
      </c>
      <c r="L29" s="4">
        <f>hidden1!L20</f>
        <v>3</v>
      </c>
      <c r="M29" s="4">
        <f>hidden1!M20</f>
        <v>2674</v>
      </c>
    </row>
    <row r="30" spans="1:13" x14ac:dyDescent="0.2">
      <c r="A30" s="3" t="str">
        <f>hidden1!A21</f>
        <v>город Москва</v>
      </c>
      <c r="B30" s="4">
        <f>hidden1!B21</f>
        <v>82502</v>
      </c>
      <c r="C30" s="4">
        <f>hidden1!C21</f>
        <v>39166</v>
      </c>
      <c r="D30" s="4">
        <f>hidden1!D21</f>
        <v>41427</v>
      </c>
      <c r="E30" s="4">
        <f>hidden1!E21</f>
        <v>37944</v>
      </c>
      <c r="F30" s="4">
        <f>hidden1!F21</f>
        <v>20</v>
      </c>
      <c r="G30" s="4">
        <f>hidden1!G21</f>
        <v>126</v>
      </c>
      <c r="H30" s="4">
        <f>hidden1!H21</f>
        <v>32</v>
      </c>
      <c r="I30" s="4">
        <f>hidden1!I21</f>
        <v>18</v>
      </c>
      <c r="J30" s="4">
        <f>hidden1!J21</f>
        <v>4</v>
      </c>
      <c r="K30" s="4">
        <f>hidden1!K21</f>
        <v>0</v>
      </c>
      <c r="L30" s="4">
        <f>hidden1!L21</f>
        <v>7</v>
      </c>
      <c r="M30" s="4">
        <f>hidden1!M21</f>
        <v>37337</v>
      </c>
    </row>
    <row r="31" spans="1:13" x14ac:dyDescent="0.2">
      <c r="A31" s="3" t="str">
        <f>hidden1!A22</f>
        <v>СЕВЕРО-ЗАПАДНЫЙ ФЕДЕРАЛЬНЫЙ ОКРУГ</v>
      </c>
      <c r="B31" s="4">
        <f>hidden1!B22</f>
        <v>69792</v>
      </c>
      <c r="C31" s="4">
        <f>hidden1!C22</f>
        <v>32412</v>
      </c>
      <c r="D31" s="4">
        <f>hidden1!D22</f>
        <v>36617</v>
      </c>
      <c r="E31" s="4">
        <f>hidden1!E22</f>
        <v>28576</v>
      </c>
      <c r="F31" s="4">
        <f>hidden1!F22</f>
        <v>121</v>
      </c>
      <c r="G31" s="4">
        <f>hidden1!G22</f>
        <v>316</v>
      </c>
      <c r="H31" s="4">
        <f>hidden1!H22</f>
        <v>66</v>
      </c>
      <c r="I31" s="4">
        <f>hidden1!I22</f>
        <v>40</v>
      </c>
      <c r="J31" s="4">
        <f>hidden1!J22</f>
        <v>2</v>
      </c>
      <c r="K31" s="4">
        <f>hidden1!K22</f>
        <v>0</v>
      </c>
      <c r="L31" s="4">
        <f>hidden1!L22</f>
        <v>122</v>
      </c>
      <c r="M31" s="4">
        <f>hidden1!M22</f>
        <v>27707</v>
      </c>
    </row>
    <row r="32" spans="1:13" x14ac:dyDescent="0.2">
      <c r="A32" s="3" t="str">
        <f>hidden1!A23</f>
        <v>Республика Карелия</v>
      </c>
      <c r="B32" s="4">
        <f>hidden1!B23</f>
        <v>2818</v>
      </c>
      <c r="C32" s="4">
        <f>hidden1!C23</f>
        <v>1149</v>
      </c>
      <c r="D32" s="4">
        <f>hidden1!D23</f>
        <v>1643</v>
      </c>
      <c r="E32" s="4">
        <f>hidden1!E23</f>
        <v>1300</v>
      </c>
      <c r="F32" s="4">
        <f>hidden1!F23</f>
        <v>6</v>
      </c>
      <c r="G32" s="4">
        <f>hidden1!G23</f>
        <v>22</v>
      </c>
      <c r="H32" s="4">
        <f>hidden1!H23</f>
        <v>5</v>
      </c>
      <c r="I32" s="4">
        <f>hidden1!I23</f>
        <v>2</v>
      </c>
      <c r="J32" s="4">
        <f>hidden1!J23</f>
        <v>0</v>
      </c>
      <c r="K32" s="4">
        <f>hidden1!K23</f>
        <v>0</v>
      </c>
      <c r="L32" s="4">
        <f>hidden1!L23</f>
        <v>2</v>
      </c>
      <c r="M32" s="4">
        <f>hidden1!M23</f>
        <v>1266</v>
      </c>
    </row>
    <row r="33" spans="1:13" x14ac:dyDescent="0.2">
      <c r="A33" s="3" t="str">
        <f>hidden1!A24</f>
        <v>Республика Коми</v>
      </c>
      <c r="B33" s="4">
        <f>hidden1!B24</f>
        <v>4015</v>
      </c>
      <c r="C33" s="4">
        <f>hidden1!C24</f>
        <v>1412</v>
      </c>
      <c r="D33" s="4">
        <f>hidden1!D24</f>
        <v>2601</v>
      </c>
      <c r="E33" s="4">
        <f>hidden1!E24</f>
        <v>1212</v>
      </c>
      <c r="F33" s="4">
        <f>hidden1!F24</f>
        <v>20</v>
      </c>
      <c r="G33" s="4">
        <f>hidden1!G24</f>
        <v>5</v>
      </c>
      <c r="H33" s="4">
        <f>hidden1!H24</f>
        <v>4</v>
      </c>
      <c r="I33" s="4">
        <f>hidden1!I24</f>
        <v>1</v>
      </c>
      <c r="J33" s="4">
        <f>hidden1!J24</f>
        <v>0</v>
      </c>
      <c r="K33" s="4">
        <f>hidden1!K24</f>
        <v>0</v>
      </c>
      <c r="L33" s="4">
        <f>hidden1!L24</f>
        <v>3</v>
      </c>
      <c r="M33" s="4">
        <f>hidden1!M24</f>
        <v>1172</v>
      </c>
    </row>
    <row r="34" spans="1:13" x14ac:dyDescent="0.2">
      <c r="A34" s="3" t="str">
        <f>hidden1!A25</f>
        <v>Архангельская область</v>
      </c>
      <c r="B34" s="4">
        <f>hidden1!B25</f>
        <v>4024</v>
      </c>
      <c r="C34" s="4">
        <f>hidden1!C25</f>
        <v>2294</v>
      </c>
      <c r="D34" s="4">
        <f>hidden1!D25</f>
        <v>1703</v>
      </c>
      <c r="E34" s="4">
        <f>hidden1!E25</f>
        <v>1682</v>
      </c>
      <c r="F34" s="4">
        <f>hidden1!F25</f>
        <v>27</v>
      </c>
      <c r="G34" s="4">
        <f>hidden1!G25</f>
        <v>8</v>
      </c>
      <c r="H34" s="4">
        <f>hidden1!H25</f>
        <v>2</v>
      </c>
      <c r="I34" s="4">
        <f>hidden1!I25</f>
        <v>1</v>
      </c>
      <c r="J34" s="4">
        <f>hidden1!J25</f>
        <v>0</v>
      </c>
      <c r="K34" s="4">
        <f>hidden1!K25</f>
        <v>0</v>
      </c>
      <c r="L34" s="4">
        <f>hidden1!L25</f>
        <v>13</v>
      </c>
      <c r="M34" s="4">
        <f>hidden1!M25</f>
        <v>1623</v>
      </c>
    </row>
    <row r="35" spans="1:13" x14ac:dyDescent="0.2">
      <c r="A35" s="3" t="str">
        <f>hidden1!A26</f>
        <v>Вологодская область</v>
      </c>
      <c r="B35" s="4">
        <f>hidden1!B26</f>
        <v>5545</v>
      </c>
      <c r="C35" s="4">
        <f>hidden1!C26</f>
        <v>3384</v>
      </c>
      <c r="D35" s="4">
        <f>hidden1!D26</f>
        <v>2137</v>
      </c>
      <c r="E35" s="4">
        <f>hidden1!E26</f>
        <v>2042</v>
      </c>
      <c r="F35" s="4">
        <f>hidden1!F26</f>
        <v>24</v>
      </c>
      <c r="G35" s="4">
        <f>hidden1!G26</f>
        <v>53</v>
      </c>
      <c r="H35" s="4">
        <f>hidden1!H26</f>
        <v>5</v>
      </c>
      <c r="I35" s="4">
        <f>hidden1!I26</f>
        <v>2</v>
      </c>
      <c r="J35" s="4">
        <f>hidden1!J26</f>
        <v>0</v>
      </c>
      <c r="K35" s="4">
        <f>hidden1!K26</f>
        <v>0</v>
      </c>
      <c r="L35" s="4">
        <f>hidden1!L26</f>
        <v>54</v>
      </c>
      <c r="M35" s="4">
        <f>hidden1!M26</f>
        <v>1903</v>
      </c>
    </row>
    <row r="36" spans="1:13" x14ac:dyDescent="0.2">
      <c r="A36" s="3" t="str">
        <f>hidden1!A27</f>
        <v>Калининградская область</v>
      </c>
      <c r="B36" s="4">
        <f>hidden1!B27</f>
        <v>3824</v>
      </c>
      <c r="C36" s="4">
        <f>hidden1!C27</f>
        <v>2262</v>
      </c>
      <c r="D36" s="4">
        <f>hidden1!D27</f>
        <v>1561</v>
      </c>
      <c r="E36" s="4">
        <f>hidden1!E27</f>
        <v>1376</v>
      </c>
      <c r="F36" s="4">
        <f>hidden1!F27</f>
        <v>2</v>
      </c>
      <c r="G36" s="4">
        <f>hidden1!G27</f>
        <v>39</v>
      </c>
      <c r="H36" s="4">
        <f>hidden1!H27</f>
        <v>6</v>
      </c>
      <c r="I36" s="4">
        <f>hidden1!I27</f>
        <v>8</v>
      </c>
      <c r="J36" s="4">
        <f>hidden1!J27</f>
        <v>0</v>
      </c>
      <c r="K36" s="4">
        <f>hidden1!K27</f>
        <v>0</v>
      </c>
      <c r="L36" s="4">
        <f>hidden1!L27</f>
        <v>1</v>
      </c>
      <c r="M36" s="4">
        <f>hidden1!M27</f>
        <v>1250</v>
      </c>
    </row>
    <row r="37" spans="1:13" x14ac:dyDescent="0.2">
      <c r="A37" s="3" t="str">
        <f>hidden1!A28</f>
        <v>Ленинградская область</v>
      </c>
      <c r="B37" s="4">
        <f>hidden1!B28</f>
        <v>7661</v>
      </c>
      <c r="C37" s="4">
        <f>hidden1!C28</f>
        <v>3223</v>
      </c>
      <c r="D37" s="4">
        <f>hidden1!D28</f>
        <v>4392</v>
      </c>
      <c r="E37" s="4">
        <f>hidden1!E28</f>
        <v>2378</v>
      </c>
      <c r="F37" s="4">
        <f>hidden1!F28</f>
        <v>5</v>
      </c>
      <c r="G37" s="4">
        <f>hidden1!G28</f>
        <v>47</v>
      </c>
      <c r="H37" s="4">
        <f>hidden1!H28</f>
        <v>8</v>
      </c>
      <c r="I37" s="4">
        <f>hidden1!I28</f>
        <v>7</v>
      </c>
      <c r="J37" s="4">
        <f>hidden1!J28</f>
        <v>0</v>
      </c>
      <c r="K37" s="4">
        <f>hidden1!K28</f>
        <v>0</v>
      </c>
      <c r="L37" s="4">
        <f>hidden1!L28</f>
        <v>0</v>
      </c>
      <c r="M37" s="4">
        <f>hidden1!M28</f>
        <v>2291</v>
      </c>
    </row>
    <row r="38" spans="1:13" x14ac:dyDescent="0.2">
      <c r="A38" s="3" t="str">
        <f>hidden1!A29</f>
        <v>Мурманская область</v>
      </c>
      <c r="B38" s="4">
        <f>hidden1!B29</f>
        <v>2967</v>
      </c>
      <c r="C38" s="4">
        <f>hidden1!C29</f>
        <v>890</v>
      </c>
      <c r="D38" s="4">
        <f>hidden1!D29</f>
        <v>2070</v>
      </c>
      <c r="E38" s="4">
        <f>hidden1!E29</f>
        <v>1035</v>
      </c>
      <c r="F38" s="4">
        <f>hidden1!F29</f>
        <v>11</v>
      </c>
      <c r="G38" s="4">
        <f>hidden1!G29</f>
        <v>18</v>
      </c>
      <c r="H38" s="4">
        <f>hidden1!H29</f>
        <v>3</v>
      </c>
      <c r="I38" s="4">
        <f>hidden1!I29</f>
        <v>5</v>
      </c>
      <c r="J38" s="4">
        <f>hidden1!J29</f>
        <v>0</v>
      </c>
      <c r="K38" s="4">
        <f>hidden1!K29</f>
        <v>0</v>
      </c>
      <c r="L38" s="4">
        <f>hidden1!L29</f>
        <v>1</v>
      </c>
      <c r="M38" s="4">
        <f>hidden1!M29</f>
        <v>993</v>
      </c>
    </row>
    <row r="39" spans="1:13" x14ac:dyDescent="0.2">
      <c r="A39" s="3" t="str">
        <f>hidden1!A30</f>
        <v>Новгородская область</v>
      </c>
      <c r="B39" s="4">
        <f>hidden1!B30</f>
        <v>2874</v>
      </c>
      <c r="C39" s="4">
        <f>hidden1!C30</f>
        <v>1865</v>
      </c>
      <c r="D39" s="4">
        <f>hidden1!D30</f>
        <v>1009</v>
      </c>
      <c r="E39" s="4">
        <f>hidden1!E30</f>
        <v>947</v>
      </c>
      <c r="F39" s="4">
        <f>hidden1!F30</f>
        <v>2</v>
      </c>
      <c r="G39" s="4">
        <f>hidden1!G30</f>
        <v>33</v>
      </c>
      <c r="H39" s="4">
        <f>hidden1!H30</f>
        <v>4</v>
      </c>
      <c r="I39" s="4">
        <f>hidden1!I30</f>
        <v>2</v>
      </c>
      <c r="J39" s="4">
        <f>hidden1!J30</f>
        <v>0</v>
      </c>
      <c r="K39" s="4">
        <f>hidden1!K30</f>
        <v>0</v>
      </c>
      <c r="L39" s="4">
        <f>hidden1!L30</f>
        <v>7</v>
      </c>
      <c r="M39" s="4">
        <f>hidden1!M30</f>
        <v>897</v>
      </c>
    </row>
    <row r="40" spans="1:13" x14ac:dyDescent="0.2">
      <c r="A40" s="3" t="str">
        <f>hidden1!A31</f>
        <v>Псковская область</v>
      </c>
      <c r="B40" s="4">
        <f>hidden1!B31</f>
        <v>2962</v>
      </c>
      <c r="C40" s="4">
        <f>hidden1!C31</f>
        <v>1705</v>
      </c>
      <c r="D40" s="4">
        <f>hidden1!D31</f>
        <v>1244</v>
      </c>
      <c r="E40" s="4">
        <f>hidden1!E31</f>
        <v>1120</v>
      </c>
      <c r="F40" s="4">
        <f>hidden1!F31</f>
        <v>11</v>
      </c>
      <c r="G40" s="4">
        <f>hidden1!G31</f>
        <v>39</v>
      </c>
      <c r="H40" s="4">
        <f>hidden1!H31</f>
        <v>8</v>
      </c>
      <c r="I40" s="4">
        <f>hidden1!I31</f>
        <v>6</v>
      </c>
      <c r="J40" s="4">
        <f>hidden1!J31</f>
        <v>0</v>
      </c>
      <c r="K40" s="4">
        <f>hidden1!K31</f>
        <v>0</v>
      </c>
      <c r="L40" s="4">
        <f>hidden1!L31</f>
        <v>37</v>
      </c>
      <c r="M40" s="4">
        <f>hidden1!M31</f>
        <v>1018</v>
      </c>
    </row>
    <row r="41" spans="1:13" x14ac:dyDescent="0.2">
      <c r="A41" s="3" t="str">
        <f>hidden1!A32</f>
        <v>город Санкт-Петербург</v>
      </c>
      <c r="B41" s="4">
        <f>hidden1!B32</f>
        <v>32679</v>
      </c>
      <c r="C41" s="4">
        <f>hidden1!C32</f>
        <v>14096</v>
      </c>
      <c r="D41" s="4">
        <f>hidden1!D32</f>
        <v>17967</v>
      </c>
      <c r="E41" s="4">
        <f>hidden1!E32</f>
        <v>15369</v>
      </c>
      <c r="F41" s="4">
        <f>hidden1!F32</f>
        <v>13</v>
      </c>
      <c r="G41" s="4">
        <f>hidden1!G32</f>
        <v>52</v>
      </c>
      <c r="H41" s="4">
        <f>hidden1!H32</f>
        <v>21</v>
      </c>
      <c r="I41" s="4">
        <f>hidden1!I32</f>
        <v>6</v>
      </c>
      <c r="J41" s="4">
        <f>hidden1!J32</f>
        <v>2</v>
      </c>
      <c r="K41" s="4">
        <f>hidden1!K32</f>
        <v>0</v>
      </c>
      <c r="L41" s="4">
        <f>hidden1!L32</f>
        <v>3</v>
      </c>
      <c r="M41" s="4">
        <f>hidden1!M32</f>
        <v>15181</v>
      </c>
    </row>
    <row r="42" spans="1:13" x14ac:dyDescent="0.2">
      <c r="A42" s="3" t="str">
        <f>hidden1!A33</f>
        <v>Ненецкий АО</v>
      </c>
      <c r="B42" s="4">
        <f>hidden1!B33</f>
        <v>423</v>
      </c>
      <c r="C42" s="4">
        <f>hidden1!C33</f>
        <v>132</v>
      </c>
      <c r="D42" s="4">
        <f>hidden1!D33</f>
        <v>290</v>
      </c>
      <c r="E42" s="4">
        <f>hidden1!E33</f>
        <v>115</v>
      </c>
      <c r="F42" s="4">
        <f>hidden1!F33</f>
        <v>0</v>
      </c>
      <c r="G42" s="4">
        <f>hidden1!G33</f>
        <v>0</v>
      </c>
      <c r="H42" s="4">
        <f>hidden1!H33</f>
        <v>0</v>
      </c>
      <c r="I42" s="4">
        <f>hidden1!I33</f>
        <v>0</v>
      </c>
      <c r="J42" s="4">
        <f>hidden1!J33</f>
        <v>0</v>
      </c>
      <c r="K42" s="4">
        <f>hidden1!K33</f>
        <v>0</v>
      </c>
      <c r="L42" s="4">
        <f>hidden1!L33</f>
        <v>1</v>
      </c>
      <c r="M42" s="4">
        <f>hidden1!M33</f>
        <v>113</v>
      </c>
    </row>
    <row r="43" spans="1:13" x14ac:dyDescent="0.2">
      <c r="A43" s="3" t="str">
        <f>hidden1!A34</f>
        <v>СЕВЕРО-КАВКАЗСКИЙ ФЕДЕРАЛЬНЫЙ ОКРУГ</v>
      </c>
      <c r="B43" s="4">
        <f>hidden1!B34</f>
        <v>20984</v>
      </c>
      <c r="C43" s="4">
        <f>hidden1!C34</f>
        <v>15550</v>
      </c>
      <c r="D43" s="4">
        <f>hidden1!D34</f>
        <v>5290</v>
      </c>
      <c r="E43" s="4">
        <f>hidden1!E34</f>
        <v>3891</v>
      </c>
      <c r="F43" s="4">
        <f>hidden1!F34</f>
        <v>36</v>
      </c>
      <c r="G43" s="4">
        <f>hidden1!G34</f>
        <v>177</v>
      </c>
      <c r="H43" s="4">
        <f>hidden1!H34</f>
        <v>21</v>
      </c>
      <c r="I43" s="4">
        <f>hidden1!I34</f>
        <v>9</v>
      </c>
      <c r="J43" s="4">
        <f>hidden1!J34</f>
        <v>2</v>
      </c>
      <c r="K43" s="4">
        <f>hidden1!K34</f>
        <v>2</v>
      </c>
      <c r="L43" s="4">
        <f>hidden1!L34</f>
        <v>49</v>
      </c>
      <c r="M43" s="4">
        <f>hidden1!M34</f>
        <v>3583</v>
      </c>
    </row>
    <row r="44" spans="1:13" x14ac:dyDescent="0.2">
      <c r="A44" s="3" t="str">
        <f>hidden1!A35</f>
        <v>Республика Дагестан</v>
      </c>
      <c r="B44" s="4">
        <f>hidden1!B35</f>
        <v>4278</v>
      </c>
      <c r="C44" s="4">
        <f>hidden1!C35</f>
        <v>3939</v>
      </c>
      <c r="D44" s="4">
        <f>hidden1!D35</f>
        <v>332</v>
      </c>
      <c r="E44" s="4">
        <f>hidden1!E35</f>
        <v>305</v>
      </c>
      <c r="F44" s="4">
        <f>hidden1!F35</f>
        <v>6</v>
      </c>
      <c r="G44" s="4">
        <f>hidden1!G35</f>
        <v>2</v>
      </c>
      <c r="H44" s="4">
        <f>hidden1!H35</f>
        <v>3</v>
      </c>
      <c r="I44" s="4">
        <f>hidden1!I35</f>
        <v>1</v>
      </c>
      <c r="J44" s="4">
        <f>hidden1!J35</f>
        <v>0</v>
      </c>
      <c r="K44" s="4">
        <f>hidden1!K35</f>
        <v>0</v>
      </c>
      <c r="L44" s="4">
        <f>hidden1!L35</f>
        <v>3</v>
      </c>
      <c r="M44" s="4">
        <f>hidden1!M35</f>
        <v>286</v>
      </c>
    </row>
    <row r="45" spans="1:13" x14ac:dyDescent="0.2">
      <c r="A45" s="3" t="str">
        <f>hidden1!A36</f>
        <v>Республика Ингушетия</v>
      </c>
      <c r="B45" s="4">
        <f>hidden1!B36</f>
        <v>616</v>
      </c>
      <c r="C45" s="4">
        <f>hidden1!C36</f>
        <v>572</v>
      </c>
      <c r="D45" s="4">
        <f>hidden1!D36</f>
        <v>44</v>
      </c>
      <c r="E45" s="4">
        <f>hidden1!E36</f>
        <v>38</v>
      </c>
      <c r="F45" s="4">
        <f>hidden1!F36</f>
        <v>1</v>
      </c>
      <c r="G45" s="4">
        <f>hidden1!G36</f>
        <v>0</v>
      </c>
      <c r="H45" s="4">
        <f>hidden1!H36</f>
        <v>0</v>
      </c>
      <c r="I45" s="4">
        <f>hidden1!I36</f>
        <v>1</v>
      </c>
      <c r="J45" s="4">
        <f>hidden1!J36</f>
        <v>0</v>
      </c>
      <c r="K45" s="4">
        <f>hidden1!K36</f>
        <v>0</v>
      </c>
      <c r="L45" s="4">
        <f>hidden1!L36</f>
        <v>2</v>
      </c>
      <c r="M45" s="4">
        <f>hidden1!M36</f>
        <v>34</v>
      </c>
    </row>
    <row r="46" spans="1:13" x14ac:dyDescent="0.2">
      <c r="A46" s="3" t="str">
        <f>hidden1!A37</f>
        <v>Кабардино-Балкарская Республика</v>
      </c>
      <c r="B46" s="4">
        <f>hidden1!B37</f>
        <v>1642</v>
      </c>
      <c r="C46" s="4">
        <f>hidden1!C37</f>
        <v>1339</v>
      </c>
      <c r="D46" s="4">
        <f>hidden1!D37</f>
        <v>217</v>
      </c>
      <c r="E46" s="4">
        <f>hidden1!E37</f>
        <v>211</v>
      </c>
      <c r="F46" s="4">
        <f>hidden1!F37</f>
        <v>11</v>
      </c>
      <c r="G46" s="4">
        <f>hidden1!G37</f>
        <v>11</v>
      </c>
      <c r="H46" s="4">
        <f>hidden1!H37</f>
        <v>1</v>
      </c>
      <c r="I46" s="4">
        <f>hidden1!I37</f>
        <v>1</v>
      </c>
      <c r="J46" s="4">
        <f>hidden1!J37</f>
        <v>0</v>
      </c>
      <c r="K46" s="4">
        <f>hidden1!K37</f>
        <v>0</v>
      </c>
      <c r="L46" s="4">
        <f>hidden1!L37</f>
        <v>13</v>
      </c>
      <c r="M46" s="4">
        <f>hidden1!M37</f>
        <v>179</v>
      </c>
    </row>
    <row r="47" spans="1:13" x14ac:dyDescent="0.2">
      <c r="A47" s="3" t="str">
        <f>hidden1!A38</f>
        <v>Карачаево-Черкесская Республика</v>
      </c>
      <c r="B47" s="4">
        <f>hidden1!B38</f>
        <v>1488</v>
      </c>
      <c r="C47" s="4">
        <f>hidden1!C38</f>
        <v>1167</v>
      </c>
      <c r="D47" s="4">
        <f>hidden1!D38</f>
        <v>296</v>
      </c>
      <c r="E47" s="4">
        <f>hidden1!E38</f>
        <v>163</v>
      </c>
      <c r="F47" s="4">
        <f>hidden1!F38</f>
        <v>1</v>
      </c>
      <c r="G47" s="4">
        <f>hidden1!G38</f>
        <v>18</v>
      </c>
      <c r="H47" s="4">
        <f>hidden1!H38</f>
        <v>7</v>
      </c>
      <c r="I47" s="4">
        <f>hidden1!I38</f>
        <v>1</v>
      </c>
      <c r="J47" s="4">
        <f>hidden1!J38</f>
        <v>0</v>
      </c>
      <c r="K47" s="4">
        <f>hidden1!K38</f>
        <v>0</v>
      </c>
      <c r="L47" s="4">
        <f>hidden1!L38</f>
        <v>3</v>
      </c>
      <c r="M47" s="4">
        <f>hidden1!M38</f>
        <v>130</v>
      </c>
    </row>
    <row r="48" spans="1:13" x14ac:dyDescent="0.2">
      <c r="A48" s="3" t="str">
        <f>hidden1!A39</f>
        <v>Республика Северная Осетия-Алания</v>
      </c>
      <c r="B48" s="4">
        <f>hidden1!B39</f>
        <v>1785</v>
      </c>
      <c r="C48" s="4">
        <f>hidden1!C39</f>
        <v>1545</v>
      </c>
      <c r="D48" s="4">
        <f>hidden1!D39</f>
        <v>240</v>
      </c>
      <c r="E48" s="4">
        <f>hidden1!E39</f>
        <v>239</v>
      </c>
      <c r="F48" s="4">
        <f>hidden1!F39</f>
        <v>0</v>
      </c>
      <c r="G48" s="4">
        <f>hidden1!G39</f>
        <v>5</v>
      </c>
      <c r="H48" s="4">
        <f>hidden1!H39</f>
        <v>1</v>
      </c>
      <c r="I48" s="4">
        <f>hidden1!I39</f>
        <v>1</v>
      </c>
      <c r="J48" s="4">
        <f>hidden1!J39</f>
        <v>0</v>
      </c>
      <c r="K48" s="4">
        <f>hidden1!K39</f>
        <v>0</v>
      </c>
      <c r="L48" s="4">
        <f>hidden1!L39</f>
        <v>4</v>
      </c>
      <c r="M48" s="4">
        <f>hidden1!M39</f>
        <v>228</v>
      </c>
    </row>
    <row r="49" spans="1:13" x14ac:dyDescent="0.2">
      <c r="A49" s="3" t="str">
        <f>hidden1!A40</f>
        <v>Чеченская Республика</v>
      </c>
      <c r="B49" s="4">
        <f>hidden1!B40</f>
        <v>1530</v>
      </c>
      <c r="C49" s="4">
        <f>hidden1!C40</f>
        <v>327</v>
      </c>
      <c r="D49" s="4">
        <f>hidden1!D40</f>
        <v>1177</v>
      </c>
      <c r="E49" s="4">
        <f>hidden1!E40</f>
        <v>78</v>
      </c>
      <c r="F49" s="4">
        <f>hidden1!F40</f>
        <v>1</v>
      </c>
      <c r="G49" s="4">
        <f>hidden1!G40</f>
        <v>0</v>
      </c>
      <c r="H49" s="4">
        <f>hidden1!H40</f>
        <v>3</v>
      </c>
      <c r="I49" s="4">
        <f>hidden1!I40</f>
        <v>0</v>
      </c>
      <c r="J49" s="4">
        <f>hidden1!J40</f>
        <v>0</v>
      </c>
      <c r="K49" s="4">
        <f>hidden1!K40</f>
        <v>0</v>
      </c>
      <c r="L49" s="4">
        <f>hidden1!L40</f>
        <v>4</v>
      </c>
      <c r="M49" s="4">
        <f>hidden1!M40</f>
        <v>67</v>
      </c>
    </row>
    <row r="50" spans="1:13" x14ac:dyDescent="0.2">
      <c r="A50" s="3" t="str">
        <f>hidden1!A41</f>
        <v>Ставропольский край</v>
      </c>
      <c r="B50" s="4">
        <f>hidden1!B41</f>
        <v>9645</v>
      </c>
      <c r="C50" s="4">
        <f>hidden1!C41</f>
        <v>6661</v>
      </c>
      <c r="D50" s="4">
        <f>hidden1!D41</f>
        <v>2984</v>
      </c>
      <c r="E50" s="4">
        <f>hidden1!E41</f>
        <v>2857</v>
      </c>
      <c r="F50" s="4">
        <f>hidden1!F41</f>
        <v>16</v>
      </c>
      <c r="G50" s="4">
        <f>hidden1!G41</f>
        <v>141</v>
      </c>
      <c r="H50" s="4">
        <f>hidden1!H41</f>
        <v>6</v>
      </c>
      <c r="I50" s="4">
        <f>hidden1!I41</f>
        <v>4</v>
      </c>
      <c r="J50" s="4">
        <f>hidden1!J41</f>
        <v>2</v>
      </c>
      <c r="K50" s="4">
        <f>hidden1!K41</f>
        <v>2</v>
      </c>
      <c r="L50" s="4">
        <f>hidden1!L41</f>
        <v>20</v>
      </c>
      <c r="M50" s="4">
        <f>hidden1!M41</f>
        <v>2659</v>
      </c>
    </row>
    <row r="51" spans="1:13" x14ac:dyDescent="0.2">
      <c r="A51" s="3" t="str">
        <f>hidden1!A42</f>
        <v>ЮЖНЫЙ ФЕДЕРАЛЬНЫЙ ОКРУГ</v>
      </c>
      <c r="B51" s="4">
        <f>hidden1!B42</f>
        <v>48567</v>
      </c>
      <c r="C51" s="4">
        <f>hidden1!C42</f>
        <v>29727</v>
      </c>
      <c r="D51" s="4">
        <f>hidden1!D42</f>
        <v>18391</v>
      </c>
      <c r="E51" s="4">
        <f>hidden1!E42</f>
        <v>17076</v>
      </c>
      <c r="F51" s="4">
        <f>hidden1!F42</f>
        <v>107</v>
      </c>
      <c r="G51" s="4">
        <f>hidden1!G42</f>
        <v>273</v>
      </c>
      <c r="H51" s="4">
        <f>hidden1!H42</f>
        <v>50</v>
      </c>
      <c r="I51" s="4">
        <f>hidden1!I42</f>
        <v>22</v>
      </c>
      <c r="J51" s="4">
        <f>hidden1!J42</f>
        <v>9</v>
      </c>
      <c r="K51" s="4">
        <f>hidden1!K42</f>
        <v>1</v>
      </c>
      <c r="L51" s="4">
        <f>hidden1!L42</f>
        <v>36</v>
      </c>
      <c r="M51" s="4">
        <f>hidden1!M42</f>
        <v>16512</v>
      </c>
    </row>
    <row r="52" spans="1:13" x14ac:dyDescent="0.2">
      <c r="A52" s="3" t="str">
        <f>hidden1!A43</f>
        <v>Республика Адыгея</v>
      </c>
      <c r="B52" s="4">
        <f>hidden1!B43</f>
        <v>1594</v>
      </c>
      <c r="C52" s="4">
        <f>hidden1!C43</f>
        <v>1239</v>
      </c>
      <c r="D52" s="4">
        <f>hidden1!D43</f>
        <v>355</v>
      </c>
      <c r="E52" s="4">
        <f>hidden1!E43</f>
        <v>352</v>
      </c>
      <c r="F52" s="4">
        <f>hidden1!F43</f>
        <v>1</v>
      </c>
      <c r="G52" s="4">
        <f>hidden1!G43</f>
        <v>6</v>
      </c>
      <c r="H52" s="4">
        <f>hidden1!H43</f>
        <v>0</v>
      </c>
      <c r="I52" s="4">
        <f>hidden1!I43</f>
        <v>1</v>
      </c>
      <c r="J52" s="4">
        <f>hidden1!J43</f>
        <v>0</v>
      </c>
      <c r="K52" s="4">
        <f>hidden1!K43</f>
        <v>0</v>
      </c>
      <c r="L52" s="4">
        <f>hidden1!L43</f>
        <v>2</v>
      </c>
      <c r="M52" s="4">
        <f>hidden1!M43</f>
        <v>340</v>
      </c>
    </row>
    <row r="53" spans="1:13" x14ac:dyDescent="0.2">
      <c r="A53" s="3" t="str">
        <f>hidden1!A44</f>
        <v>Республика Калмыкия</v>
      </c>
      <c r="B53" s="4">
        <f>hidden1!B44</f>
        <v>1062</v>
      </c>
      <c r="C53" s="4">
        <f>hidden1!C44</f>
        <v>829</v>
      </c>
      <c r="D53" s="4">
        <f>hidden1!D44</f>
        <v>228</v>
      </c>
      <c r="E53" s="4">
        <f>hidden1!E44</f>
        <v>180</v>
      </c>
      <c r="F53" s="4">
        <f>hidden1!F44</f>
        <v>10</v>
      </c>
      <c r="G53" s="4">
        <f>hidden1!G44</f>
        <v>13</v>
      </c>
      <c r="H53" s="4">
        <f>hidden1!H44</f>
        <v>1</v>
      </c>
      <c r="I53" s="4">
        <f>hidden1!I44</f>
        <v>0</v>
      </c>
      <c r="J53" s="4">
        <f>hidden1!J44</f>
        <v>0</v>
      </c>
      <c r="K53" s="4">
        <f>hidden1!K44</f>
        <v>0</v>
      </c>
      <c r="L53" s="4">
        <f>hidden1!L44</f>
        <v>3</v>
      </c>
      <c r="M53" s="4">
        <f>hidden1!M44</f>
        <v>153</v>
      </c>
    </row>
    <row r="54" spans="1:13" x14ac:dyDescent="0.2">
      <c r="A54" s="3" t="str">
        <f>hidden1!A45</f>
        <v>Краснодарский край</v>
      </c>
      <c r="B54" s="4">
        <f>hidden1!B45</f>
        <v>19688</v>
      </c>
      <c r="C54" s="4">
        <f>hidden1!C45</f>
        <v>11533</v>
      </c>
      <c r="D54" s="4">
        <f>hidden1!D45</f>
        <v>7979</v>
      </c>
      <c r="E54" s="4">
        <f>hidden1!E45</f>
        <v>7821</v>
      </c>
      <c r="F54" s="4">
        <f>hidden1!F45</f>
        <v>24</v>
      </c>
      <c r="G54" s="4">
        <f>hidden1!G45</f>
        <v>77</v>
      </c>
      <c r="H54" s="4">
        <f>hidden1!H45</f>
        <v>17</v>
      </c>
      <c r="I54" s="4">
        <f>hidden1!I45</f>
        <v>8</v>
      </c>
      <c r="J54" s="4">
        <f>hidden1!J45</f>
        <v>2</v>
      </c>
      <c r="K54" s="4">
        <f>hidden1!K45</f>
        <v>1</v>
      </c>
      <c r="L54" s="4">
        <f>hidden1!L45</f>
        <v>10</v>
      </c>
      <c r="M54" s="4">
        <f>hidden1!M45</f>
        <v>7643</v>
      </c>
    </row>
    <row r="55" spans="1:13" x14ac:dyDescent="0.2">
      <c r="A55" s="3" t="str">
        <f>hidden1!A46</f>
        <v>Астраханская область</v>
      </c>
      <c r="B55" s="4">
        <f>hidden1!B46</f>
        <v>2690</v>
      </c>
      <c r="C55" s="4">
        <f>hidden1!C46</f>
        <v>1253</v>
      </c>
      <c r="D55" s="4">
        <f>hidden1!D46</f>
        <v>1397</v>
      </c>
      <c r="E55" s="4">
        <f>hidden1!E46</f>
        <v>598</v>
      </c>
      <c r="F55" s="4">
        <f>hidden1!F46</f>
        <v>14</v>
      </c>
      <c r="G55" s="4">
        <f>hidden1!G46</f>
        <v>7</v>
      </c>
      <c r="H55" s="4">
        <f>hidden1!H46</f>
        <v>8</v>
      </c>
      <c r="I55" s="4">
        <f>hidden1!I46</f>
        <v>1</v>
      </c>
      <c r="J55" s="4">
        <f>hidden1!J46</f>
        <v>0</v>
      </c>
      <c r="K55" s="4">
        <f>hidden1!K46</f>
        <v>0</v>
      </c>
      <c r="L55" s="4">
        <f>hidden1!L46</f>
        <v>7</v>
      </c>
      <c r="M55" s="4">
        <f>hidden1!M46</f>
        <v>550</v>
      </c>
    </row>
    <row r="56" spans="1:13" x14ac:dyDescent="0.2">
      <c r="A56" s="3" t="str">
        <f>hidden1!A47</f>
        <v>Волгоградская область</v>
      </c>
      <c r="B56" s="4">
        <f>hidden1!B47</f>
        <v>7996</v>
      </c>
      <c r="C56" s="4">
        <f>hidden1!C47</f>
        <v>4846</v>
      </c>
      <c r="D56" s="4">
        <f>hidden1!D47</f>
        <v>3111</v>
      </c>
      <c r="E56" s="4">
        <f>hidden1!E47</f>
        <v>2915</v>
      </c>
      <c r="F56" s="4">
        <f>hidden1!F47</f>
        <v>27</v>
      </c>
      <c r="G56" s="4">
        <f>hidden1!G47</f>
        <v>51</v>
      </c>
      <c r="H56" s="4">
        <f>hidden1!H47</f>
        <v>8</v>
      </c>
      <c r="I56" s="4">
        <f>hidden1!I47</f>
        <v>5</v>
      </c>
      <c r="J56" s="4">
        <f>hidden1!J47</f>
        <v>0</v>
      </c>
      <c r="K56" s="4">
        <f>hidden1!K47</f>
        <v>0</v>
      </c>
      <c r="L56" s="4">
        <f>hidden1!L47</f>
        <v>2</v>
      </c>
      <c r="M56" s="4">
        <f>hidden1!M47</f>
        <v>2821</v>
      </c>
    </row>
    <row r="57" spans="1:13" x14ac:dyDescent="0.2">
      <c r="A57" s="3" t="str">
        <f>hidden1!A48</f>
        <v>Ростовская область</v>
      </c>
      <c r="B57" s="4">
        <f>hidden1!B48</f>
        <v>15537</v>
      </c>
      <c r="C57" s="4">
        <f>hidden1!C48</f>
        <v>10027</v>
      </c>
      <c r="D57" s="4">
        <f>hidden1!D48</f>
        <v>5321</v>
      </c>
      <c r="E57" s="4">
        <f>hidden1!E48</f>
        <v>5210</v>
      </c>
      <c r="F57" s="4">
        <f>hidden1!F48</f>
        <v>31</v>
      </c>
      <c r="G57" s="4">
        <f>hidden1!G48</f>
        <v>119</v>
      </c>
      <c r="H57" s="4">
        <f>hidden1!H48</f>
        <v>16</v>
      </c>
      <c r="I57" s="4">
        <f>hidden1!I48</f>
        <v>7</v>
      </c>
      <c r="J57" s="4">
        <f>hidden1!J48</f>
        <v>7</v>
      </c>
      <c r="K57" s="4">
        <f>hidden1!K48</f>
        <v>0</v>
      </c>
      <c r="L57" s="4">
        <f>hidden1!L48</f>
        <v>12</v>
      </c>
      <c r="M57" s="4">
        <f>hidden1!M48</f>
        <v>5005</v>
      </c>
    </row>
    <row r="58" spans="1:13" x14ac:dyDescent="0.2">
      <c r="A58" s="3" t="str">
        <f>hidden1!A49</f>
        <v>ПРИВОЛЖСКИЙ ФЕДЕРАЛЬНЫЙ ОКРУГ</v>
      </c>
      <c r="B58" s="4">
        <f>hidden1!B49</f>
        <v>114560</v>
      </c>
      <c r="C58" s="4">
        <f>hidden1!C49</f>
        <v>66185</v>
      </c>
      <c r="D58" s="4">
        <f>hidden1!D49</f>
        <v>47785</v>
      </c>
      <c r="E58" s="4">
        <f>hidden1!E49</f>
        <v>40451</v>
      </c>
      <c r="F58" s="4">
        <f>hidden1!F49</f>
        <v>404</v>
      </c>
      <c r="G58" s="4">
        <f>hidden1!G49</f>
        <v>890</v>
      </c>
      <c r="H58" s="4">
        <f>hidden1!H49</f>
        <v>123</v>
      </c>
      <c r="I58" s="4">
        <f>hidden1!I49</f>
        <v>54</v>
      </c>
      <c r="J58" s="4">
        <f>hidden1!J49</f>
        <v>4</v>
      </c>
      <c r="K58" s="4">
        <f>hidden1!K49</f>
        <v>1</v>
      </c>
      <c r="L58" s="4">
        <f>hidden1!L49</f>
        <v>56</v>
      </c>
      <c r="M58" s="4">
        <f>hidden1!M49</f>
        <v>38765</v>
      </c>
    </row>
    <row r="59" spans="1:13" x14ac:dyDescent="0.2">
      <c r="A59" s="3" t="str">
        <f>hidden1!A50</f>
        <v>Республика Башкортостан</v>
      </c>
      <c r="B59" s="4">
        <f>hidden1!B50</f>
        <v>13967</v>
      </c>
      <c r="C59" s="4">
        <f>hidden1!C50</f>
        <v>9531</v>
      </c>
      <c r="D59" s="4">
        <f>hidden1!D50</f>
        <v>4331</v>
      </c>
      <c r="E59" s="4">
        <f>hidden1!E50</f>
        <v>4114</v>
      </c>
      <c r="F59" s="4">
        <f>hidden1!F50</f>
        <v>35</v>
      </c>
      <c r="G59" s="4">
        <f>hidden1!G50</f>
        <v>75</v>
      </c>
      <c r="H59" s="4">
        <f>hidden1!H50</f>
        <v>10</v>
      </c>
      <c r="I59" s="4">
        <f>hidden1!I50</f>
        <v>7</v>
      </c>
      <c r="J59" s="4">
        <f>hidden1!J50</f>
        <v>1</v>
      </c>
      <c r="K59" s="4">
        <f>hidden1!K50</f>
        <v>0</v>
      </c>
      <c r="L59" s="4">
        <f>hidden1!L50</f>
        <v>3</v>
      </c>
      <c r="M59" s="4">
        <f>hidden1!M50</f>
        <v>3974</v>
      </c>
    </row>
    <row r="60" spans="1:13" x14ac:dyDescent="0.2">
      <c r="A60" s="3" t="str">
        <f>hidden1!A51</f>
        <v>Республика Марий-Эл</v>
      </c>
      <c r="B60" s="4">
        <f>hidden1!B51</f>
        <v>2563</v>
      </c>
      <c r="C60" s="4">
        <f>hidden1!C51</f>
        <v>1508</v>
      </c>
      <c r="D60" s="4">
        <f>hidden1!D51</f>
        <v>1041</v>
      </c>
      <c r="E60" s="4">
        <f>hidden1!E51</f>
        <v>1029</v>
      </c>
      <c r="F60" s="4">
        <f>hidden1!F51</f>
        <v>23</v>
      </c>
      <c r="G60" s="4">
        <f>hidden1!G51</f>
        <v>23</v>
      </c>
      <c r="H60" s="4">
        <f>hidden1!H51</f>
        <v>6</v>
      </c>
      <c r="I60" s="4">
        <f>hidden1!I51</f>
        <v>4</v>
      </c>
      <c r="J60" s="4">
        <f>hidden1!J51</f>
        <v>0</v>
      </c>
      <c r="K60" s="4">
        <f>hidden1!K51</f>
        <v>0</v>
      </c>
      <c r="L60" s="4">
        <f>hidden1!L51</f>
        <v>1</v>
      </c>
      <c r="M60" s="4">
        <f>hidden1!M51</f>
        <v>976</v>
      </c>
    </row>
    <row r="61" spans="1:13" x14ac:dyDescent="0.2">
      <c r="A61" s="3" t="str">
        <f>hidden1!A52</f>
        <v>Республика Мордовия</v>
      </c>
      <c r="B61" s="4">
        <f>hidden1!B52</f>
        <v>3209</v>
      </c>
      <c r="C61" s="4">
        <f>hidden1!C52</f>
        <v>2051</v>
      </c>
      <c r="D61" s="4">
        <f>hidden1!D52</f>
        <v>1149</v>
      </c>
      <c r="E61" s="4">
        <f>hidden1!E52</f>
        <v>1023</v>
      </c>
      <c r="F61" s="4">
        <f>hidden1!F52</f>
        <v>29</v>
      </c>
      <c r="G61" s="4">
        <f>hidden1!G52</f>
        <v>43</v>
      </c>
      <c r="H61" s="4">
        <f>hidden1!H52</f>
        <v>6</v>
      </c>
      <c r="I61" s="4">
        <f>hidden1!I52</f>
        <v>1</v>
      </c>
      <c r="J61" s="4">
        <f>hidden1!J52</f>
        <v>0</v>
      </c>
      <c r="K61" s="4">
        <f>hidden1!K52</f>
        <v>0</v>
      </c>
      <c r="L61" s="4">
        <f>hidden1!L52</f>
        <v>3</v>
      </c>
      <c r="M61" s="4">
        <f>hidden1!M52</f>
        <v>938</v>
      </c>
    </row>
    <row r="62" spans="1:13" x14ac:dyDescent="0.2">
      <c r="A62" s="3" t="str">
        <f>hidden1!A53</f>
        <v>Республика Татарстан</v>
      </c>
      <c r="B62" s="4">
        <f>hidden1!B53</f>
        <v>14813</v>
      </c>
      <c r="C62" s="4">
        <f>hidden1!C53</f>
        <v>7434</v>
      </c>
      <c r="D62" s="4">
        <f>hidden1!D53</f>
        <v>7254</v>
      </c>
      <c r="E62" s="4">
        <f>hidden1!E53</f>
        <v>6947</v>
      </c>
      <c r="F62" s="4">
        <f>hidden1!F53</f>
        <v>34</v>
      </c>
      <c r="G62" s="4">
        <f>hidden1!G53</f>
        <v>112</v>
      </c>
      <c r="H62" s="4">
        <f>hidden1!H53</f>
        <v>13</v>
      </c>
      <c r="I62" s="4">
        <f>hidden1!I53</f>
        <v>7</v>
      </c>
      <c r="J62" s="4">
        <f>hidden1!J53</f>
        <v>1</v>
      </c>
      <c r="K62" s="4">
        <f>hidden1!K53</f>
        <v>1</v>
      </c>
      <c r="L62" s="4">
        <f>hidden1!L53</f>
        <v>7</v>
      </c>
      <c r="M62" s="4">
        <f>hidden1!M53</f>
        <v>6737</v>
      </c>
    </row>
    <row r="63" spans="1:13" x14ac:dyDescent="0.2">
      <c r="A63" s="3" t="str">
        <f>hidden1!A54</f>
        <v>Удмуртская Республика</v>
      </c>
      <c r="B63" s="4">
        <f>hidden1!B54</f>
        <v>6204</v>
      </c>
      <c r="C63" s="4">
        <f>hidden1!C54</f>
        <v>3473</v>
      </c>
      <c r="D63" s="4">
        <f>hidden1!D54</f>
        <v>2652</v>
      </c>
      <c r="E63" s="4">
        <f>hidden1!E54</f>
        <v>2617</v>
      </c>
      <c r="F63" s="4">
        <f>hidden1!F54</f>
        <v>27</v>
      </c>
      <c r="G63" s="4">
        <f>hidden1!G54</f>
        <v>30</v>
      </c>
      <c r="H63" s="4">
        <f>hidden1!H54</f>
        <v>5</v>
      </c>
      <c r="I63" s="4">
        <f>hidden1!I54</f>
        <v>5</v>
      </c>
      <c r="J63" s="4">
        <f>hidden1!J54</f>
        <v>0</v>
      </c>
      <c r="K63" s="4">
        <f>hidden1!K54</f>
        <v>0</v>
      </c>
      <c r="L63" s="4">
        <f>hidden1!L54</f>
        <v>3</v>
      </c>
      <c r="M63" s="4">
        <f>hidden1!M54</f>
        <v>2543</v>
      </c>
    </row>
    <row r="64" spans="1:13" x14ac:dyDescent="0.2">
      <c r="A64" s="3" t="str">
        <f>hidden1!A55</f>
        <v>Чувашская Республика</v>
      </c>
      <c r="B64" s="4">
        <f>hidden1!B55</f>
        <v>4255</v>
      </c>
      <c r="C64" s="4">
        <f>hidden1!C55</f>
        <v>2233</v>
      </c>
      <c r="D64" s="4">
        <f>hidden1!D55</f>
        <v>2014</v>
      </c>
      <c r="E64" s="4">
        <f>hidden1!E55</f>
        <v>1873</v>
      </c>
      <c r="F64" s="4">
        <f>hidden1!F55</f>
        <v>16</v>
      </c>
      <c r="G64" s="4">
        <f>hidden1!G55</f>
        <v>39</v>
      </c>
      <c r="H64" s="4">
        <f>hidden1!H55</f>
        <v>5</v>
      </c>
      <c r="I64" s="4">
        <f>hidden1!I55</f>
        <v>4</v>
      </c>
      <c r="J64" s="4">
        <f>hidden1!J55</f>
        <v>0</v>
      </c>
      <c r="K64" s="4">
        <f>hidden1!K55</f>
        <v>0</v>
      </c>
      <c r="L64" s="4">
        <f>hidden1!L55</f>
        <v>2</v>
      </c>
      <c r="M64" s="4">
        <f>hidden1!M55</f>
        <v>1805</v>
      </c>
    </row>
    <row r="65" spans="1:13" x14ac:dyDescent="0.2">
      <c r="A65" s="3" t="str">
        <f>hidden1!A56</f>
        <v>Кировская область</v>
      </c>
      <c r="B65" s="4">
        <f>hidden1!B56</f>
        <v>6226</v>
      </c>
      <c r="C65" s="4">
        <f>hidden1!C56</f>
        <v>4049</v>
      </c>
      <c r="D65" s="4">
        <f>hidden1!D56</f>
        <v>2124</v>
      </c>
      <c r="E65" s="4">
        <f>hidden1!E56</f>
        <v>1831</v>
      </c>
      <c r="F65" s="4">
        <f>hidden1!F56</f>
        <v>39</v>
      </c>
      <c r="G65" s="4">
        <f>hidden1!G56</f>
        <v>10</v>
      </c>
      <c r="H65" s="4">
        <f>hidden1!H56</f>
        <v>14</v>
      </c>
      <c r="I65" s="4">
        <f>hidden1!I56</f>
        <v>4</v>
      </c>
      <c r="J65" s="4">
        <f>hidden1!J56</f>
        <v>0</v>
      </c>
      <c r="K65" s="4">
        <f>hidden1!K56</f>
        <v>0</v>
      </c>
      <c r="L65" s="4">
        <f>hidden1!L56</f>
        <v>8</v>
      </c>
      <c r="M65" s="4">
        <f>hidden1!M56</f>
        <v>1756</v>
      </c>
    </row>
    <row r="66" spans="1:13" x14ac:dyDescent="0.2">
      <c r="A66" s="3" t="str">
        <f>hidden1!A57</f>
        <v>Нижегородская область</v>
      </c>
      <c r="B66" s="4">
        <f>hidden1!B57</f>
        <v>14753</v>
      </c>
      <c r="C66" s="4">
        <f>hidden1!C57</f>
        <v>8307</v>
      </c>
      <c r="D66" s="4">
        <f>hidden1!D57</f>
        <v>6332</v>
      </c>
      <c r="E66" s="4">
        <f>hidden1!E57</f>
        <v>5499</v>
      </c>
      <c r="F66" s="4">
        <f>hidden1!F57</f>
        <v>35</v>
      </c>
      <c r="G66" s="4">
        <f>hidden1!G57</f>
        <v>151</v>
      </c>
      <c r="H66" s="4">
        <f>hidden1!H57</f>
        <v>8</v>
      </c>
      <c r="I66" s="4">
        <f>hidden1!I57</f>
        <v>8</v>
      </c>
      <c r="J66" s="4">
        <f>hidden1!J57</f>
        <v>0</v>
      </c>
      <c r="K66" s="4">
        <f>hidden1!K57</f>
        <v>0</v>
      </c>
      <c r="L66" s="4">
        <f>hidden1!L57</f>
        <v>8</v>
      </c>
      <c r="M66" s="4">
        <f>hidden1!M57</f>
        <v>5261</v>
      </c>
    </row>
    <row r="67" spans="1:13" x14ac:dyDescent="0.2">
      <c r="A67" s="3" t="str">
        <f>hidden1!A58</f>
        <v>Оренбургская область</v>
      </c>
      <c r="B67" s="4">
        <f>hidden1!B58</f>
        <v>6411</v>
      </c>
      <c r="C67" s="4">
        <f>hidden1!C58</f>
        <v>1700</v>
      </c>
      <c r="D67" s="4">
        <f>hidden1!D58</f>
        <v>4699</v>
      </c>
      <c r="E67" s="4">
        <f>hidden1!E58</f>
        <v>1781</v>
      </c>
      <c r="F67" s="4">
        <f>hidden1!F58</f>
        <v>11</v>
      </c>
      <c r="G67" s="4">
        <f>hidden1!G58</f>
        <v>47</v>
      </c>
      <c r="H67" s="4">
        <f>hidden1!H58</f>
        <v>9</v>
      </c>
      <c r="I67" s="4">
        <f>hidden1!I58</f>
        <v>2</v>
      </c>
      <c r="J67" s="4">
        <f>hidden1!J58</f>
        <v>0</v>
      </c>
      <c r="K67" s="4">
        <f>hidden1!K58</f>
        <v>0</v>
      </c>
      <c r="L67" s="4">
        <f>hidden1!L58</f>
        <v>3</v>
      </c>
      <c r="M67" s="4">
        <f>hidden1!M58</f>
        <v>1703</v>
      </c>
    </row>
    <row r="68" spans="1:13" x14ac:dyDescent="0.2">
      <c r="A68" s="3" t="str">
        <f>hidden1!A59</f>
        <v>Пензенская область</v>
      </c>
      <c r="B68" s="4">
        <f>hidden1!B59</f>
        <v>4757</v>
      </c>
      <c r="C68" s="4">
        <f>hidden1!C59</f>
        <v>3504</v>
      </c>
      <c r="D68" s="4">
        <f>hidden1!D59</f>
        <v>1253</v>
      </c>
      <c r="E68" s="4">
        <f>hidden1!E59</f>
        <v>1245</v>
      </c>
      <c r="F68" s="4">
        <f>hidden1!F59</f>
        <v>28</v>
      </c>
      <c r="G68" s="4">
        <f>hidden1!G59</f>
        <v>60</v>
      </c>
      <c r="H68" s="4">
        <f>hidden1!H59</f>
        <v>4</v>
      </c>
      <c r="I68" s="4">
        <f>hidden1!I59</f>
        <v>2</v>
      </c>
      <c r="J68" s="4">
        <f>hidden1!J59</f>
        <v>0</v>
      </c>
      <c r="K68" s="4">
        <f>hidden1!K59</f>
        <v>0</v>
      </c>
      <c r="L68" s="4">
        <f>hidden1!L59</f>
        <v>2</v>
      </c>
      <c r="M68" s="4">
        <f>hidden1!M59</f>
        <v>1146</v>
      </c>
    </row>
    <row r="69" spans="1:13" x14ac:dyDescent="0.2">
      <c r="A69" s="3" t="str">
        <f>hidden1!A60</f>
        <v>Пермский край</v>
      </c>
      <c r="B69" s="4">
        <f>hidden1!B60</f>
        <v>13446</v>
      </c>
      <c r="C69" s="4">
        <f>hidden1!C60</f>
        <v>8937</v>
      </c>
      <c r="D69" s="4">
        <f>hidden1!D60</f>
        <v>4509</v>
      </c>
      <c r="E69" s="4">
        <f>hidden1!E60</f>
        <v>3664</v>
      </c>
      <c r="F69" s="4">
        <f>hidden1!F60</f>
        <v>49</v>
      </c>
      <c r="G69" s="4">
        <f>hidden1!G60</f>
        <v>120</v>
      </c>
      <c r="H69" s="4">
        <f>hidden1!H60</f>
        <v>17</v>
      </c>
      <c r="I69" s="4">
        <f>hidden1!I60</f>
        <v>4</v>
      </c>
      <c r="J69" s="4">
        <f>hidden1!J60</f>
        <v>1</v>
      </c>
      <c r="K69" s="4">
        <f>hidden1!K60</f>
        <v>0</v>
      </c>
      <c r="L69" s="4">
        <f>hidden1!L60</f>
        <v>5</v>
      </c>
      <c r="M69" s="4">
        <f>hidden1!M60</f>
        <v>3438</v>
      </c>
    </row>
    <row r="70" spans="1:13" x14ac:dyDescent="0.2">
      <c r="A70" s="3" t="str">
        <f>hidden1!A61</f>
        <v>Самарская область</v>
      </c>
      <c r="B70" s="4">
        <f>hidden1!B61</f>
        <v>11477</v>
      </c>
      <c r="C70" s="4">
        <f>hidden1!C61</f>
        <v>6456</v>
      </c>
      <c r="D70" s="4">
        <f>hidden1!D61</f>
        <v>4980</v>
      </c>
      <c r="E70" s="4">
        <f>hidden1!E61</f>
        <v>4823</v>
      </c>
      <c r="F70" s="4">
        <f>hidden1!F61</f>
        <v>22</v>
      </c>
      <c r="G70" s="4">
        <f>hidden1!G61</f>
        <v>96</v>
      </c>
      <c r="H70" s="4">
        <f>hidden1!H61</f>
        <v>8</v>
      </c>
      <c r="I70" s="4">
        <f>hidden1!I61</f>
        <v>1</v>
      </c>
      <c r="J70" s="4">
        <f>hidden1!J61</f>
        <v>0</v>
      </c>
      <c r="K70" s="4">
        <f>hidden1!K61</f>
        <v>0</v>
      </c>
      <c r="L70" s="4">
        <f>hidden1!L61</f>
        <v>4</v>
      </c>
      <c r="M70" s="4">
        <f>hidden1!M61</f>
        <v>4675</v>
      </c>
    </row>
    <row r="71" spans="1:13" x14ac:dyDescent="0.2">
      <c r="A71" s="3" t="str">
        <f>hidden1!A62</f>
        <v>Саратовская область</v>
      </c>
      <c r="B71" s="4">
        <f>hidden1!B62</f>
        <v>8221</v>
      </c>
      <c r="C71" s="4">
        <f>hidden1!C62</f>
        <v>5401</v>
      </c>
      <c r="D71" s="4">
        <f>hidden1!D62</f>
        <v>2820</v>
      </c>
      <c r="E71" s="4">
        <f>hidden1!E62</f>
        <v>2670</v>
      </c>
      <c r="F71" s="4">
        <f>hidden1!F62</f>
        <v>30</v>
      </c>
      <c r="G71" s="4">
        <f>hidden1!G62</f>
        <v>69</v>
      </c>
      <c r="H71" s="4">
        <f>hidden1!H62</f>
        <v>12</v>
      </c>
      <c r="I71" s="4">
        <f>hidden1!I62</f>
        <v>3</v>
      </c>
      <c r="J71" s="4">
        <f>hidden1!J62</f>
        <v>0</v>
      </c>
      <c r="K71" s="4">
        <f>hidden1!K62</f>
        <v>0</v>
      </c>
      <c r="L71" s="4">
        <f>hidden1!L62</f>
        <v>4</v>
      </c>
      <c r="M71" s="4">
        <f>hidden1!M62</f>
        <v>2536</v>
      </c>
    </row>
    <row r="72" spans="1:13" x14ac:dyDescent="0.2">
      <c r="A72" s="3" t="str">
        <f>hidden1!A63</f>
        <v>Ульяновская область</v>
      </c>
      <c r="B72" s="4">
        <f>hidden1!B63</f>
        <v>4258</v>
      </c>
      <c r="C72" s="4">
        <f>hidden1!C63</f>
        <v>1601</v>
      </c>
      <c r="D72" s="4">
        <f>hidden1!D63</f>
        <v>2627</v>
      </c>
      <c r="E72" s="4">
        <f>hidden1!E63</f>
        <v>1335</v>
      </c>
      <c r="F72" s="4">
        <f>hidden1!F63</f>
        <v>26</v>
      </c>
      <c r="G72" s="4">
        <f>hidden1!G63</f>
        <v>15</v>
      </c>
      <c r="H72" s="4">
        <f>hidden1!H63</f>
        <v>6</v>
      </c>
      <c r="I72" s="4">
        <f>hidden1!I63</f>
        <v>2</v>
      </c>
      <c r="J72" s="4">
        <f>hidden1!J63</f>
        <v>1</v>
      </c>
      <c r="K72" s="4">
        <f>hidden1!K63</f>
        <v>0</v>
      </c>
      <c r="L72" s="4">
        <f>hidden1!L63</f>
        <v>3</v>
      </c>
      <c r="M72" s="4">
        <f>hidden1!M63</f>
        <v>1277</v>
      </c>
    </row>
    <row r="73" spans="1:13" x14ac:dyDescent="0.2">
      <c r="A73" s="3" t="str">
        <f>hidden1!A64</f>
        <v>УРАЛЬСКИЙ ФЕДЕРАЛЬНЫЙ ОКРУГ</v>
      </c>
      <c r="B73" s="4">
        <f>hidden1!B64</f>
        <v>49830</v>
      </c>
      <c r="C73" s="4">
        <f>hidden1!C64</f>
        <v>25775</v>
      </c>
      <c r="D73" s="4">
        <f>hidden1!D64</f>
        <v>23707</v>
      </c>
      <c r="E73" s="4">
        <f>hidden1!E64</f>
        <v>20107</v>
      </c>
      <c r="F73" s="4">
        <f>hidden1!F64</f>
        <v>125</v>
      </c>
      <c r="G73" s="4">
        <f>hidden1!G64</f>
        <v>259</v>
      </c>
      <c r="H73" s="4">
        <f>hidden1!H64</f>
        <v>41</v>
      </c>
      <c r="I73" s="4">
        <f>hidden1!I64</f>
        <v>16</v>
      </c>
      <c r="J73" s="4">
        <f>hidden1!J64</f>
        <v>4</v>
      </c>
      <c r="K73" s="4">
        <f>hidden1!K64</f>
        <v>0</v>
      </c>
      <c r="L73" s="4">
        <f>hidden1!L64</f>
        <v>15</v>
      </c>
      <c r="M73" s="4">
        <f>hidden1!M64</f>
        <v>19565</v>
      </c>
    </row>
    <row r="74" spans="1:13" x14ac:dyDescent="0.2">
      <c r="A74" s="3" t="str">
        <f>hidden1!A65</f>
        <v>Курганская область</v>
      </c>
      <c r="B74" s="4">
        <f>hidden1!B65</f>
        <v>3024</v>
      </c>
      <c r="C74" s="4">
        <f>hidden1!C65</f>
        <v>2181</v>
      </c>
      <c r="D74" s="4">
        <f>hidden1!D65</f>
        <v>833</v>
      </c>
      <c r="E74" s="4">
        <f>hidden1!E65</f>
        <v>829</v>
      </c>
      <c r="F74" s="4">
        <f>hidden1!F65</f>
        <v>14</v>
      </c>
      <c r="G74" s="4">
        <f>hidden1!G65</f>
        <v>16</v>
      </c>
      <c r="H74" s="4">
        <f>hidden1!H65</f>
        <v>4</v>
      </c>
      <c r="I74" s="4">
        <f>hidden1!I65</f>
        <v>0</v>
      </c>
      <c r="J74" s="4">
        <f>hidden1!J65</f>
        <v>0</v>
      </c>
      <c r="K74" s="4">
        <f>hidden1!K65</f>
        <v>0</v>
      </c>
      <c r="L74" s="4">
        <f>hidden1!L65</f>
        <v>4</v>
      </c>
      <c r="M74" s="4">
        <f>hidden1!M65</f>
        <v>790</v>
      </c>
    </row>
    <row r="75" spans="1:13" x14ac:dyDescent="0.2">
      <c r="A75" s="3" t="str">
        <f>hidden1!A66</f>
        <v>Свердловская область</v>
      </c>
      <c r="B75" s="4">
        <f>hidden1!B66</f>
        <v>17851</v>
      </c>
      <c r="C75" s="4">
        <f>hidden1!C66</f>
        <v>7760</v>
      </c>
      <c r="D75" s="4">
        <f>hidden1!D66</f>
        <v>9941</v>
      </c>
      <c r="E75" s="4">
        <f>hidden1!E66</f>
        <v>8836</v>
      </c>
      <c r="F75" s="4">
        <f>hidden1!F66</f>
        <v>57</v>
      </c>
      <c r="G75" s="4">
        <f>hidden1!G66</f>
        <v>69</v>
      </c>
      <c r="H75" s="4">
        <f>hidden1!H66</f>
        <v>17</v>
      </c>
      <c r="I75" s="4">
        <f>hidden1!I66</f>
        <v>7</v>
      </c>
      <c r="J75" s="4">
        <f>hidden1!J66</f>
        <v>1</v>
      </c>
      <c r="K75" s="4">
        <f>hidden1!K66</f>
        <v>0</v>
      </c>
      <c r="L75" s="4">
        <f>hidden1!L66</f>
        <v>2</v>
      </c>
      <c r="M75" s="4">
        <f>hidden1!M66</f>
        <v>8642</v>
      </c>
    </row>
    <row r="76" spans="1:13" x14ac:dyDescent="0.2">
      <c r="A76" s="3" t="str">
        <f>hidden1!A67</f>
        <v>Тюменская область</v>
      </c>
      <c r="B76" s="4">
        <f>hidden1!B67</f>
        <v>5975</v>
      </c>
      <c r="C76" s="4">
        <f>hidden1!C67</f>
        <v>2285</v>
      </c>
      <c r="D76" s="4">
        <f>hidden1!D67</f>
        <v>3685</v>
      </c>
      <c r="E76" s="4">
        <f>hidden1!E67</f>
        <v>2200</v>
      </c>
      <c r="F76" s="4">
        <f>hidden1!F67</f>
        <v>24</v>
      </c>
      <c r="G76" s="4">
        <f>hidden1!G67</f>
        <v>33</v>
      </c>
      <c r="H76" s="4">
        <f>hidden1!H67</f>
        <v>6</v>
      </c>
      <c r="I76" s="4">
        <f>hidden1!I67</f>
        <v>2</v>
      </c>
      <c r="J76" s="4">
        <f>hidden1!J67</f>
        <v>0</v>
      </c>
      <c r="K76" s="4">
        <f>hidden1!K67</f>
        <v>0</v>
      </c>
      <c r="L76" s="4">
        <f>hidden1!L67</f>
        <v>1</v>
      </c>
      <c r="M76" s="4">
        <f>hidden1!M67</f>
        <v>2127</v>
      </c>
    </row>
    <row r="77" spans="1:13" x14ac:dyDescent="0.2">
      <c r="A77" s="3" t="str">
        <f>hidden1!A68</f>
        <v>Челябинская область</v>
      </c>
      <c r="B77" s="4">
        <f>hidden1!B68</f>
        <v>12821</v>
      </c>
      <c r="C77" s="4">
        <f>hidden1!C68</f>
        <v>8582</v>
      </c>
      <c r="D77" s="4">
        <f>hidden1!D68</f>
        <v>4167</v>
      </c>
      <c r="E77" s="4">
        <f>hidden1!E68</f>
        <v>4102</v>
      </c>
      <c r="F77" s="4">
        <f>hidden1!F68</f>
        <v>17</v>
      </c>
      <c r="G77" s="4">
        <f>hidden1!G68</f>
        <v>96</v>
      </c>
      <c r="H77" s="4">
        <f>hidden1!H68</f>
        <v>12</v>
      </c>
      <c r="I77" s="4">
        <f>hidden1!I68</f>
        <v>6</v>
      </c>
      <c r="J77" s="4">
        <f>hidden1!J68</f>
        <v>2</v>
      </c>
      <c r="K77" s="4">
        <f>hidden1!K68</f>
        <v>0</v>
      </c>
      <c r="L77" s="4">
        <f>hidden1!L68</f>
        <v>2</v>
      </c>
      <c r="M77" s="4">
        <f>hidden1!M68</f>
        <v>3945</v>
      </c>
    </row>
    <row r="78" spans="1:13" x14ac:dyDescent="0.2">
      <c r="A78" s="3" t="str">
        <f>hidden1!A69</f>
        <v>Ханты-Мансийский АО - Югра</v>
      </c>
      <c r="B78" s="4">
        <f>hidden1!B69</f>
        <v>7476</v>
      </c>
      <c r="C78" s="4">
        <f>hidden1!C69</f>
        <v>3802</v>
      </c>
      <c r="D78" s="4">
        <f>hidden1!D69</f>
        <v>3609</v>
      </c>
      <c r="E78" s="4">
        <f>hidden1!E69</f>
        <v>3188</v>
      </c>
      <c r="F78" s="4">
        <f>hidden1!F69</f>
        <v>8</v>
      </c>
      <c r="G78" s="4">
        <f>hidden1!G69</f>
        <v>37</v>
      </c>
      <c r="H78" s="4">
        <f>hidden1!H69</f>
        <v>2</v>
      </c>
      <c r="I78" s="4">
        <f>hidden1!I69</f>
        <v>1</v>
      </c>
      <c r="J78" s="4">
        <f>hidden1!J69</f>
        <v>1</v>
      </c>
      <c r="K78" s="4">
        <f>hidden1!K69</f>
        <v>0</v>
      </c>
      <c r="L78" s="4">
        <f>hidden1!L69</f>
        <v>4</v>
      </c>
      <c r="M78" s="4">
        <f>hidden1!M69</f>
        <v>3125</v>
      </c>
    </row>
    <row r="79" spans="1:13" x14ac:dyDescent="0.2">
      <c r="A79" s="3" t="str">
        <f>hidden1!A70</f>
        <v>Ямало-Hенецкий АО</v>
      </c>
      <c r="B79" s="4">
        <f>hidden1!B70</f>
        <v>2683</v>
      </c>
      <c r="C79" s="4">
        <f>hidden1!C70</f>
        <v>1165</v>
      </c>
      <c r="D79" s="4">
        <f>hidden1!D70</f>
        <v>1472</v>
      </c>
      <c r="E79" s="4">
        <f>hidden1!E70</f>
        <v>952</v>
      </c>
      <c r="F79" s="4">
        <f>hidden1!F70</f>
        <v>5</v>
      </c>
      <c r="G79" s="4">
        <f>hidden1!G70</f>
        <v>8</v>
      </c>
      <c r="H79" s="4">
        <f>hidden1!H70</f>
        <v>0</v>
      </c>
      <c r="I79" s="4">
        <f>hidden1!I70</f>
        <v>0</v>
      </c>
      <c r="J79" s="4">
        <f>hidden1!J70</f>
        <v>0</v>
      </c>
      <c r="K79" s="4">
        <f>hidden1!K70</f>
        <v>0</v>
      </c>
      <c r="L79" s="4">
        <f>hidden1!L70</f>
        <v>2</v>
      </c>
      <c r="M79" s="4">
        <f>hidden1!M70</f>
        <v>936</v>
      </c>
    </row>
    <row r="80" spans="1:13" x14ac:dyDescent="0.2">
      <c r="A80" s="3" t="str">
        <f>hidden1!A71</f>
        <v>СИБИРСКИЙ ФЕДЕРАЛЬНЫЙ ОКРУГ</v>
      </c>
      <c r="B80" s="4">
        <f>hidden1!B71</f>
        <v>69663</v>
      </c>
      <c r="C80" s="4">
        <f>hidden1!C71</f>
        <v>37452</v>
      </c>
      <c r="D80" s="4">
        <f>hidden1!D71</f>
        <v>31763</v>
      </c>
      <c r="E80" s="4">
        <f>hidden1!E71</f>
        <v>20210</v>
      </c>
      <c r="F80" s="4">
        <f>hidden1!F71</f>
        <v>271</v>
      </c>
      <c r="G80" s="4">
        <f>hidden1!G71</f>
        <v>290</v>
      </c>
      <c r="H80" s="4">
        <f>hidden1!H71</f>
        <v>59</v>
      </c>
      <c r="I80" s="4">
        <f>hidden1!I71</f>
        <v>19</v>
      </c>
      <c r="J80" s="4">
        <f>hidden1!J71</f>
        <v>5</v>
      </c>
      <c r="K80" s="4">
        <f>hidden1!K71</f>
        <v>0</v>
      </c>
      <c r="L80" s="4">
        <f>hidden1!L71</f>
        <v>32</v>
      </c>
      <c r="M80" s="4">
        <f>hidden1!M71</f>
        <v>19437</v>
      </c>
    </row>
    <row r="81" spans="1:13" x14ac:dyDescent="0.2">
      <c r="A81" s="3" t="str">
        <f>hidden1!A72</f>
        <v>Республика Алтай</v>
      </c>
      <c r="B81" s="4">
        <f>hidden1!B72</f>
        <v>1313</v>
      </c>
      <c r="C81" s="4">
        <f>hidden1!C72</f>
        <v>990</v>
      </c>
      <c r="D81" s="4">
        <f>hidden1!D72</f>
        <v>218</v>
      </c>
      <c r="E81" s="4">
        <f>hidden1!E72</f>
        <v>218</v>
      </c>
      <c r="F81" s="4">
        <f>hidden1!F72</f>
        <v>8</v>
      </c>
      <c r="G81" s="4">
        <f>hidden1!G72</f>
        <v>4</v>
      </c>
      <c r="H81" s="4">
        <f>hidden1!H72</f>
        <v>1</v>
      </c>
      <c r="I81" s="4">
        <f>hidden1!I72</f>
        <v>0</v>
      </c>
      <c r="J81" s="4">
        <f>hidden1!J72</f>
        <v>1</v>
      </c>
      <c r="K81" s="4">
        <f>hidden1!K72</f>
        <v>0</v>
      </c>
      <c r="L81" s="4">
        <f>hidden1!L72</f>
        <v>0</v>
      </c>
      <c r="M81" s="4">
        <f>hidden1!M72</f>
        <v>203</v>
      </c>
    </row>
    <row r="82" spans="1:13" x14ac:dyDescent="0.2">
      <c r="A82" s="3" t="str">
        <f>hidden1!A73</f>
        <v>Республика Бурятия</v>
      </c>
      <c r="B82" s="4">
        <f>hidden1!B73</f>
        <v>2998</v>
      </c>
      <c r="C82" s="4">
        <f>hidden1!C73</f>
        <v>2123</v>
      </c>
      <c r="D82" s="4">
        <f>hidden1!D73</f>
        <v>823</v>
      </c>
      <c r="E82" s="4">
        <f>hidden1!E73</f>
        <v>821</v>
      </c>
      <c r="F82" s="4">
        <f>hidden1!F73</f>
        <v>16</v>
      </c>
      <c r="G82" s="4">
        <f>hidden1!G73</f>
        <v>29</v>
      </c>
      <c r="H82" s="4">
        <f>hidden1!H73</f>
        <v>3</v>
      </c>
      <c r="I82" s="4">
        <f>hidden1!I73</f>
        <v>2</v>
      </c>
      <c r="J82" s="4">
        <f>hidden1!J73</f>
        <v>0</v>
      </c>
      <c r="K82" s="4">
        <f>hidden1!K73</f>
        <v>0</v>
      </c>
      <c r="L82" s="4">
        <f>hidden1!L73</f>
        <v>2</v>
      </c>
      <c r="M82" s="4">
        <f>hidden1!M73</f>
        <v>768</v>
      </c>
    </row>
    <row r="83" spans="1:13" x14ac:dyDescent="0.2">
      <c r="A83" s="3" t="str">
        <f>hidden1!A74</f>
        <v>Республика Тыва</v>
      </c>
      <c r="B83" s="4">
        <f>hidden1!B74</f>
        <v>1339</v>
      </c>
      <c r="C83" s="4">
        <f>hidden1!C74</f>
        <v>1258</v>
      </c>
      <c r="D83" s="4">
        <f>hidden1!D74</f>
        <v>81</v>
      </c>
      <c r="E83" s="4">
        <f>hidden1!E74</f>
        <v>81</v>
      </c>
      <c r="F83" s="4">
        <f>hidden1!F74</f>
        <v>11</v>
      </c>
      <c r="G83" s="4">
        <f>hidden1!G74</f>
        <v>2</v>
      </c>
      <c r="H83" s="4">
        <f>hidden1!H74</f>
        <v>2</v>
      </c>
      <c r="I83" s="4">
        <f>hidden1!I74</f>
        <v>1</v>
      </c>
      <c r="J83" s="4">
        <f>hidden1!J74</f>
        <v>0</v>
      </c>
      <c r="K83" s="4">
        <f>hidden1!K74</f>
        <v>0</v>
      </c>
      <c r="L83" s="4">
        <f>hidden1!L74</f>
        <v>6</v>
      </c>
      <c r="M83" s="4">
        <f>hidden1!M74</f>
        <v>59</v>
      </c>
    </row>
    <row r="84" spans="1:13" x14ac:dyDescent="0.2">
      <c r="A84" s="3" t="str">
        <f>hidden1!A75</f>
        <v>Республика Хакасия</v>
      </c>
      <c r="B84" s="4">
        <f>hidden1!B75</f>
        <v>1857</v>
      </c>
      <c r="C84" s="4">
        <f>hidden1!C75</f>
        <v>592</v>
      </c>
      <c r="D84" s="4">
        <f>hidden1!D75</f>
        <v>1261</v>
      </c>
      <c r="E84" s="4">
        <f>hidden1!E75</f>
        <v>393</v>
      </c>
      <c r="F84" s="4">
        <f>hidden1!F75</f>
        <v>0</v>
      </c>
      <c r="G84" s="4">
        <f>hidden1!G75</f>
        <v>14</v>
      </c>
      <c r="H84" s="4">
        <f>hidden1!H75</f>
        <v>3</v>
      </c>
      <c r="I84" s="4">
        <f>hidden1!I75</f>
        <v>0</v>
      </c>
      <c r="J84" s="4">
        <f>hidden1!J75</f>
        <v>0</v>
      </c>
      <c r="K84" s="4">
        <f>hidden1!K75</f>
        <v>0</v>
      </c>
      <c r="L84" s="4">
        <f>hidden1!L75</f>
        <v>1</v>
      </c>
      <c r="M84" s="4">
        <f>hidden1!M75</f>
        <v>373</v>
      </c>
    </row>
    <row r="85" spans="1:13" x14ac:dyDescent="0.2">
      <c r="A85" s="3" t="str">
        <f>hidden1!A76</f>
        <v>Алтайский край</v>
      </c>
      <c r="B85" s="4">
        <f>hidden1!B76</f>
        <v>8209</v>
      </c>
      <c r="C85" s="4">
        <f>hidden1!C76</f>
        <v>5573</v>
      </c>
      <c r="D85" s="4">
        <f>hidden1!D76</f>
        <v>2636</v>
      </c>
      <c r="E85" s="4">
        <f>hidden1!E76</f>
        <v>2636</v>
      </c>
      <c r="F85" s="4">
        <f>hidden1!F76</f>
        <v>29</v>
      </c>
      <c r="G85" s="4">
        <f>hidden1!G76</f>
        <v>31</v>
      </c>
      <c r="H85" s="4">
        <f>hidden1!H76</f>
        <v>6</v>
      </c>
      <c r="I85" s="4">
        <f>hidden1!I76</f>
        <v>3</v>
      </c>
      <c r="J85" s="4">
        <f>hidden1!J76</f>
        <v>1</v>
      </c>
      <c r="K85" s="4">
        <f>hidden1!K76</f>
        <v>0</v>
      </c>
      <c r="L85" s="4">
        <f>hidden1!L76</f>
        <v>1</v>
      </c>
      <c r="M85" s="4">
        <f>hidden1!M76</f>
        <v>2558</v>
      </c>
    </row>
    <row r="86" spans="1:13" x14ac:dyDescent="0.2">
      <c r="A86" s="3" t="str">
        <f>hidden1!A77</f>
        <v>Красноярский край</v>
      </c>
      <c r="B86" s="4">
        <f>hidden1!B77</f>
        <v>11520</v>
      </c>
      <c r="C86" s="4">
        <f>hidden1!C77</f>
        <v>3612</v>
      </c>
      <c r="D86" s="4">
        <f>hidden1!D77</f>
        <v>7842</v>
      </c>
      <c r="E86" s="4">
        <f>hidden1!E77</f>
        <v>2945</v>
      </c>
      <c r="F86" s="4">
        <f>hidden1!F77</f>
        <v>35</v>
      </c>
      <c r="G86" s="4">
        <f>hidden1!G77</f>
        <v>20</v>
      </c>
      <c r="H86" s="4">
        <f>hidden1!H77</f>
        <v>7</v>
      </c>
      <c r="I86" s="4">
        <f>hidden1!I77</f>
        <v>2</v>
      </c>
      <c r="J86" s="4">
        <f>hidden1!J77</f>
        <v>2</v>
      </c>
      <c r="K86" s="4">
        <f>hidden1!K77</f>
        <v>0</v>
      </c>
      <c r="L86" s="4">
        <f>hidden1!L77</f>
        <v>4</v>
      </c>
      <c r="M86" s="4">
        <f>hidden1!M77</f>
        <v>2862</v>
      </c>
    </row>
    <row r="87" spans="1:13" x14ac:dyDescent="0.2">
      <c r="A87" s="3" t="str">
        <f>hidden1!A78</f>
        <v>Иркутская область</v>
      </c>
      <c r="B87" s="4">
        <f>hidden1!B78</f>
        <v>8676</v>
      </c>
      <c r="C87" s="4">
        <f>hidden1!C78</f>
        <v>2329</v>
      </c>
      <c r="D87" s="4">
        <f>hidden1!D78</f>
        <v>6347</v>
      </c>
      <c r="E87" s="4">
        <f>hidden1!E78</f>
        <v>2851</v>
      </c>
      <c r="F87" s="4">
        <f>hidden1!F78</f>
        <v>38</v>
      </c>
      <c r="G87" s="4">
        <f>hidden1!G78</f>
        <v>37</v>
      </c>
      <c r="H87" s="4">
        <f>hidden1!H78</f>
        <v>7</v>
      </c>
      <c r="I87" s="4">
        <f>hidden1!I78</f>
        <v>3</v>
      </c>
      <c r="J87" s="4">
        <f>hidden1!J78</f>
        <v>0</v>
      </c>
      <c r="K87" s="4">
        <f>hidden1!K78</f>
        <v>0</v>
      </c>
      <c r="L87" s="4">
        <f>hidden1!L78</f>
        <v>4</v>
      </c>
      <c r="M87" s="4">
        <f>hidden1!M78</f>
        <v>2751</v>
      </c>
    </row>
    <row r="88" spans="1:13" x14ac:dyDescent="0.2">
      <c r="A88" s="3" t="str">
        <f>hidden1!A79</f>
        <v>Кемеровская область - Кузбасс</v>
      </c>
      <c r="B88" s="4">
        <f>hidden1!B79</f>
        <v>7714</v>
      </c>
      <c r="C88" s="4">
        <f>hidden1!C79</f>
        <v>5086</v>
      </c>
      <c r="D88" s="4">
        <f>hidden1!D79</f>
        <v>2625</v>
      </c>
      <c r="E88" s="4">
        <f>hidden1!E79</f>
        <v>2374</v>
      </c>
      <c r="F88" s="4">
        <f>hidden1!F79</f>
        <v>44</v>
      </c>
      <c r="G88" s="4">
        <f>hidden1!G79</f>
        <v>57</v>
      </c>
      <c r="H88" s="4">
        <f>hidden1!H79</f>
        <v>7</v>
      </c>
      <c r="I88" s="4">
        <f>hidden1!I79</f>
        <v>3</v>
      </c>
      <c r="J88" s="4">
        <f>hidden1!J79</f>
        <v>0</v>
      </c>
      <c r="K88" s="4">
        <f>hidden1!K79</f>
        <v>0</v>
      </c>
      <c r="L88" s="4">
        <f>hidden1!L79</f>
        <v>1</v>
      </c>
      <c r="M88" s="4">
        <f>hidden1!M79</f>
        <v>2250</v>
      </c>
    </row>
    <row r="89" spans="1:13" x14ac:dyDescent="0.2">
      <c r="A89" s="3" t="str">
        <f>hidden1!A80</f>
        <v>Новосибирская область</v>
      </c>
      <c r="B89" s="4">
        <f>hidden1!B80</f>
        <v>12381</v>
      </c>
      <c r="C89" s="4">
        <f>hidden1!C80</f>
        <v>8379</v>
      </c>
      <c r="D89" s="4">
        <f>hidden1!D80</f>
        <v>3869</v>
      </c>
      <c r="E89" s="4">
        <f>hidden1!E80</f>
        <v>3811</v>
      </c>
      <c r="F89" s="4">
        <f>hidden1!F80</f>
        <v>31</v>
      </c>
      <c r="G89" s="4">
        <f>hidden1!G80</f>
        <v>42</v>
      </c>
      <c r="H89" s="4">
        <f>hidden1!H80</f>
        <v>9</v>
      </c>
      <c r="I89" s="4">
        <f>hidden1!I80</f>
        <v>1</v>
      </c>
      <c r="J89" s="4">
        <f>hidden1!J80</f>
        <v>0</v>
      </c>
      <c r="K89" s="4">
        <f>hidden1!K80</f>
        <v>0</v>
      </c>
      <c r="L89" s="4">
        <f>hidden1!L80</f>
        <v>4</v>
      </c>
      <c r="M89" s="4">
        <f>hidden1!M80</f>
        <v>3711</v>
      </c>
    </row>
    <row r="90" spans="1:13" x14ac:dyDescent="0.2">
      <c r="A90" s="3" t="str">
        <f>hidden1!A81</f>
        <v>Омская область</v>
      </c>
      <c r="B90" s="4">
        <f>hidden1!B81</f>
        <v>5882</v>
      </c>
      <c r="C90" s="4">
        <f>hidden1!C81</f>
        <v>3672</v>
      </c>
      <c r="D90" s="4">
        <f>hidden1!D81</f>
        <v>2176</v>
      </c>
      <c r="E90" s="4">
        <f>hidden1!E81</f>
        <v>2168</v>
      </c>
      <c r="F90" s="4">
        <f>hidden1!F81</f>
        <v>17</v>
      </c>
      <c r="G90" s="4">
        <f>hidden1!G81</f>
        <v>19</v>
      </c>
      <c r="H90" s="4">
        <f>hidden1!H81</f>
        <v>6</v>
      </c>
      <c r="I90" s="4">
        <f>hidden1!I81</f>
        <v>3</v>
      </c>
      <c r="J90" s="4">
        <f>hidden1!J81</f>
        <v>0</v>
      </c>
      <c r="K90" s="4">
        <f>hidden1!K81</f>
        <v>0</v>
      </c>
      <c r="L90" s="4">
        <f>hidden1!L81</f>
        <v>1</v>
      </c>
      <c r="M90" s="4">
        <f>hidden1!M81</f>
        <v>2114</v>
      </c>
    </row>
    <row r="91" spans="1:13" x14ac:dyDescent="0.2">
      <c r="A91" s="3" t="str">
        <f>hidden1!A82</f>
        <v>Томская область</v>
      </c>
      <c r="B91" s="4">
        <f>hidden1!B82</f>
        <v>4214</v>
      </c>
      <c r="C91" s="4">
        <f>hidden1!C82</f>
        <v>1530</v>
      </c>
      <c r="D91" s="4">
        <f>hidden1!D82</f>
        <v>2663</v>
      </c>
      <c r="E91" s="4">
        <f>hidden1!E82</f>
        <v>1309</v>
      </c>
      <c r="F91" s="4">
        <f>hidden1!F82</f>
        <v>21</v>
      </c>
      <c r="G91" s="4">
        <f>hidden1!G82</f>
        <v>26</v>
      </c>
      <c r="H91" s="4">
        <f>hidden1!H82</f>
        <v>5</v>
      </c>
      <c r="I91" s="4">
        <f>hidden1!I82</f>
        <v>1</v>
      </c>
      <c r="J91" s="4">
        <f>hidden1!J82</f>
        <v>1</v>
      </c>
      <c r="K91" s="4">
        <f>hidden1!K82</f>
        <v>0</v>
      </c>
      <c r="L91" s="4">
        <f>hidden1!L82</f>
        <v>0</v>
      </c>
      <c r="M91" s="4">
        <f>hidden1!M82</f>
        <v>1228</v>
      </c>
    </row>
    <row r="92" spans="1:13" x14ac:dyDescent="0.2">
      <c r="A92" s="3" t="str">
        <f>hidden1!A83</f>
        <v>Забайкальский край</v>
      </c>
      <c r="B92" s="4">
        <f>hidden1!B83</f>
        <v>3560</v>
      </c>
      <c r="C92" s="4">
        <f>hidden1!C83</f>
        <v>2308</v>
      </c>
      <c r="D92" s="4">
        <f>hidden1!D83</f>
        <v>1222</v>
      </c>
      <c r="E92" s="4">
        <f>hidden1!E83</f>
        <v>603</v>
      </c>
      <c r="F92" s="4">
        <f>hidden1!F83</f>
        <v>21</v>
      </c>
      <c r="G92" s="4">
        <f>hidden1!G83</f>
        <v>9</v>
      </c>
      <c r="H92" s="4">
        <f>hidden1!H83</f>
        <v>3</v>
      </c>
      <c r="I92" s="4">
        <f>hidden1!I83</f>
        <v>0</v>
      </c>
      <c r="J92" s="4">
        <f>hidden1!J83</f>
        <v>0</v>
      </c>
      <c r="K92" s="4">
        <f>hidden1!K83</f>
        <v>0</v>
      </c>
      <c r="L92" s="4">
        <f>hidden1!L83</f>
        <v>8</v>
      </c>
      <c r="M92" s="4">
        <f>hidden1!M83</f>
        <v>560</v>
      </c>
    </row>
    <row r="93" spans="1:13" x14ac:dyDescent="0.2">
      <c r="A93" s="3" t="str">
        <f>hidden1!A84</f>
        <v>ДАЛЬНЕВОСТОЧНЫЙ ФЕДЕРАЛЬНЫЙ ОКРУГ</v>
      </c>
      <c r="B93" s="4">
        <f>hidden1!B84</f>
        <v>25411</v>
      </c>
      <c r="C93" s="4">
        <f>hidden1!C84</f>
        <v>14216</v>
      </c>
      <c r="D93" s="4">
        <f>hidden1!D84</f>
        <v>11071</v>
      </c>
      <c r="E93" s="4">
        <f>hidden1!E84</f>
        <v>8630</v>
      </c>
      <c r="F93" s="4">
        <f>hidden1!F84</f>
        <v>95</v>
      </c>
      <c r="G93" s="4">
        <f>hidden1!G84</f>
        <v>95</v>
      </c>
      <c r="H93" s="4">
        <f>hidden1!H84</f>
        <v>18</v>
      </c>
      <c r="I93" s="4">
        <f>hidden1!I84</f>
        <v>7</v>
      </c>
      <c r="J93" s="4">
        <f>hidden1!J84</f>
        <v>1</v>
      </c>
      <c r="K93" s="4">
        <f>hidden1!K84</f>
        <v>0</v>
      </c>
      <c r="L93" s="4">
        <f>hidden1!L84</f>
        <v>50</v>
      </c>
      <c r="M93" s="4">
        <f>hidden1!M84</f>
        <v>8354</v>
      </c>
    </row>
    <row r="94" spans="1:13" x14ac:dyDescent="0.2">
      <c r="A94" s="3" t="str">
        <f>hidden1!A85</f>
        <v>Республика Саха (Якутия)</v>
      </c>
      <c r="B94" s="4">
        <f>hidden1!B85</f>
        <v>4727</v>
      </c>
      <c r="C94" s="4">
        <f>hidden1!C85</f>
        <v>3395</v>
      </c>
      <c r="D94" s="4">
        <f>hidden1!D85</f>
        <v>1305</v>
      </c>
      <c r="E94" s="4">
        <f>hidden1!E85</f>
        <v>1150</v>
      </c>
      <c r="F94" s="4">
        <f>hidden1!F85</f>
        <v>12</v>
      </c>
      <c r="G94" s="4">
        <f>hidden1!G85</f>
        <v>10</v>
      </c>
      <c r="H94" s="4">
        <f>hidden1!H85</f>
        <v>7</v>
      </c>
      <c r="I94" s="4">
        <f>hidden1!I85</f>
        <v>0</v>
      </c>
      <c r="J94" s="4">
        <f>hidden1!J85</f>
        <v>0</v>
      </c>
      <c r="K94" s="4">
        <f>hidden1!K85</f>
        <v>0</v>
      </c>
      <c r="L94" s="4">
        <f>hidden1!L85</f>
        <v>6</v>
      </c>
      <c r="M94" s="4">
        <f>hidden1!M85</f>
        <v>1115</v>
      </c>
    </row>
    <row r="95" spans="1:13" x14ac:dyDescent="0.2">
      <c r="A95" s="3" t="str">
        <f>hidden1!A86</f>
        <v>Приморский край</v>
      </c>
      <c r="B95" s="4">
        <f>hidden1!B86</f>
        <v>6622</v>
      </c>
      <c r="C95" s="4">
        <f>hidden1!C86</f>
        <v>2800</v>
      </c>
      <c r="D95" s="4">
        <f>hidden1!D86</f>
        <v>3809</v>
      </c>
      <c r="E95" s="4">
        <f>hidden1!E86</f>
        <v>2215</v>
      </c>
      <c r="F95" s="4">
        <f>hidden1!F86</f>
        <v>33</v>
      </c>
      <c r="G95" s="4">
        <f>hidden1!G86</f>
        <v>22</v>
      </c>
      <c r="H95" s="4">
        <f>hidden1!H86</f>
        <v>1</v>
      </c>
      <c r="I95" s="4">
        <f>hidden1!I86</f>
        <v>1</v>
      </c>
      <c r="J95" s="4">
        <f>hidden1!J86</f>
        <v>1</v>
      </c>
      <c r="K95" s="4">
        <f>hidden1!K86</f>
        <v>0</v>
      </c>
      <c r="L95" s="4">
        <f>hidden1!L86</f>
        <v>19</v>
      </c>
      <c r="M95" s="4">
        <f>hidden1!M86</f>
        <v>2136</v>
      </c>
    </row>
    <row r="96" spans="1:13" x14ac:dyDescent="0.2">
      <c r="A96" s="3" t="str">
        <f>hidden1!A87</f>
        <v>Хабаровский край</v>
      </c>
      <c r="B96" s="4">
        <f>hidden1!B87</f>
        <v>4774</v>
      </c>
      <c r="C96" s="4">
        <f>hidden1!C87</f>
        <v>2714</v>
      </c>
      <c r="D96" s="4">
        <f>hidden1!D87</f>
        <v>2027</v>
      </c>
      <c r="E96" s="4">
        <f>hidden1!E87</f>
        <v>1983</v>
      </c>
      <c r="F96" s="4">
        <f>hidden1!F87</f>
        <v>13</v>
      </c>
      <c r="G96" s="4">
        <f>hidden1!G87</f>
        <v>22</v>
      </c>
      <c r="H96" s="4">
        <f>hidden1!H87</f>
        <v>6</v>
      </c>
      <c r="I96" s="4">
        <f>hidden1!I87</f>
        <v>5</v>
      </c>
      <c r="J96" s="4">
        <f>hidden1!J87</f>
        <v>0</v>
      </c>
      <c r="K96" s="4">
        <f>hidden1!K87</f>
        <v>0</v>
      </c>
      <c r="L96" s="4">
        <f>hidden1!L87</f>
        <v>5</v>
      </c>
      <c r="M96" s="4">
        <f>hidden1!M87</f>
        <v>1929</v>
      </c>
    </row>
    <row r="97" spans="1:13" x14ac:dyDescent="0.2">
      <c r="A97" s="3" t="str">
        <f>hidden1!A88</f>
        <v>Амурская область</v>
      </c>
      <c r="B97" s="4">
        <f>hidden1!B88</f>
        <v>2924</v>
      </c>
      <c r="C97" s="4">
        <f>hidden1!C88</f>
        <v>2042</v>
      </c>
      <c r="D97" s="4">
        <f>hidden1!D88</f>
        <v>870</v>
      </c>
      <c r="E97" s="4">
        <f>hidden1!E88</f>
        <v>788</v>
      </c>
      <c r="F97" s="4">
        <f>hidden1!F88</f>
        <v>9</v>
      </c>
      <c r="G97" s="4">
        <f>hidden1!G88</f>
        <v>8</v>
      </c>
      <c r="H97" s="4">
        <f>hidden1!H88</f>
        <v>1</v>
      </c>
      <c r="I97" s="4">
        <f>hidden1!I88</f>
        <v>1</v>
      </c>
      <c r="J97" s="4">
        <f>hidden1!J88</f>
        <v>0</v>
      </c>
      <c r="K97" s="4">
        <f>hidden1!K88</f>
        <v>0</v>
      </c>
      <c r="L97" s="4">
        <f>hidden1!L88</f>
        <v>11</v>
      </c>
      <c r="M97" s="4">
        <f>hidden1!M88</f>
        <v>759</v>
      </c>
    </row>
    <row r="98" spans="1:13" x14ac:dyDescent="0.2">
      <c r="A98" s="3" t="str">
        <f>hidden1!A89</f>
        <v>Камчатский край</v>
      </c>
      <c r="B98" s="4">
        <f>hidden1!B89</f>
        <v>1550</v>
      </c>
      <c r="C98" s="4">
        <f>hidden1!C89</f>
        <v>962</v>
      </c>
      <c r="D98" s="4">
        <f>hidden1!D89</f>
        <v>579</v>
      </c>
      <c r="E98" s="4">
        <f>hidden1!E89</f>
        <v>544</v>
      </c>
      <c r="F98" s="4">
        <f>hidden1!F89</f>
        <v>3</v>
      </c>
      <c r="G98" s="4">
        <f>hidden1!G89</f>
        <v>0</v>
      </c>
      <c r="H98" s="4">
        <f>hidden1!H89</f>
        <v>1</v>
      </c>
      <c r="I98" s="4">
        <f>hidden1!I89</f>
        <v>0</v>
      </c>
      <c r="J98" s="4">
        <f>hidden1!J89</f>
        <v>0</v>
      </c>
      <c r="K98" s="4">
        <f>hidden1!K89</f>
        <v>0</v>
      </c>
      <c r="L98" s="4">
        <f>hidden1!L89</f>
        <v>1</v>
      </c>
      <c r="M98" s="4">
        <f>hidden1!M89</f>
        <v>537</v>
      </c>
    </row>
    <row r="99" spans="1:13" x14ac:dyDescent="0.2">
      <c r="A99" s="3" t="str">
        <f>hidden1!A90</f>
        <v>Магаданская область</v>
      </c>
      <c r="B99" s="4">
        <f>hidden1!B90</f>
        <v>1233</v>
      </c>
      <c r="C99" s="4">
        <f>hidden1!C90</f>
        <v>499</v>
      </c>
      <c r="D99" s="4">
        <f>hidden1!D90</f>
        <v>731</v>
      </c>
      <c r="E99" s="4">
        <f>hidden1!E90</f>
        <v>316</v>
      </c>
      <c r="F99" s="4">
        <f>hidden1!F90</f>
        <v>12</v>
      </c>
      <c r="G99" s="4">
        <f>hidden1!G90</f>
        <v>4</v>
      </c>
      <c r="H99" s="4">
        <f>hidden1!H90</f>
        <v>0</v>
      </c>
      <c r="I99" s="4">
        <f>hidden1!I90</f>
        <v>0</v>
      </c>
      <c r="J99" s="4">
        <f>hidden1!J90</f>
        <v>0</v>
      </c>
      <c r="K99" s="4">
        <f>hidden1!K90</f>
        <v>0</v>
      </c>
      <c r="L99" s="4">
        <f>hidden1!L90</f>
        <v>4</v>
      </c>
      <c r="M99" s="4">
        <f>hidden1!M90</f>
        <v>298</v>
      </c>
    </row>
    <row r="100" spans="1:13" x14ac:dyDescent="0.2">
      <c r="A100" s="3" t="str">
        <f>hidden1!A91</f>
        <v>Сахалинская область</v>
      </c>
      <c r="B100" s="4">
        <f>hidden1!B91</f>
        <v>2522</v>
      </c>
      <c r="C100" s="4">
        <f>hidden1!C91</f>
        <v>1178</v>
      </c>
      <c r="D100" s="4">
        <f>hidden1!D91</f>
        <v>1319</v>
      </c>
      <c r="E100" s="4">
        <f>hidden1!E91</f>
        <v>1284</v>
      </c>
      <c r="F100" s="4">
        <f>hidden1!F91</f>
        <v>4</v>
      </c>
      <c r="G100" s="4">
        <f>hidden1!G91</f>
        <v>18</v>
      </c>
      <c r="H100" s="4">
        <f>hidden1!H91</f>
        <v>0</v>
      </c>
      <c r="I100" s="4">
        <f>hidden1!I91</f>
        <v>0</v>
      </c>
      <c r="J100" s="4">
        <f>hidden1!J91</f>
        <v>0</v>
      </c>
      <c r="K100" s="4">
        <f>hidden1!K91</f>
        <v>0</v>
      </c>
      <c r="L100" s="4">
        <f>hidden1!L91</f>
        <v>1</v>
      </c>
      <c r="M100" s="4">
        <f>hidden1!M91</f>
        <v>1262</v>
      </c>
    </row>
    <row r="101" spans="1:13" x14ac:dyDescent="0.2">
      <c r="A101" s="3" t="str">
        <f>hidden1!A92</f>
        <v>Еврейская автономная область</v>
      </c>
      <c r="B101" s="4">
        <f>hidden1!B92</f>
        <v>614</v>
      </c>
      <c r="C101" s="4">
        <f>hidden1!C92</f>
        <v>379</v>
      </c>
      <c r="D101" s="4">
        <f>hidden1!D92</f>
        <v>234</v>
      </c>
      <c r="E101" s="4">
        <f>hidden1!E92</f>
        <v>153</v>
      </c>
      <c r="F101" s="4">
        <f>hidden1!F92</f>
        <v>9</v>
      </c>
      <c r="G101" s="4">
        <f>hidden1!G92</f>
        <v>7</v>
      </c>
      <c r="H101" s="4">
        <f>hidden1!H92</f>
        <v>2</v>
      </c>
      <c r="I101" s="4">
        <f>hidden1!I92</f>
        <v>0</v>
      </c>
      <c r="J101" s="4">
        <f>hidden1!J92</f>
        <v>0</v>
      </c>
      <c r="K101" s="4">
        <f>hidden1!K92</f>
        <v>0</v>
      </c>
      <c r="L101" s="4">
        <f>hidden1!L92</f>
        <v>2</v>
      </c>
      <c r="M101" s="4">
        <f>hidden1!M92</f>
        <v>133</v>
      </c>
    </row>
    <row r="102" spans="1:13" x14ac:dyDescent="0.2">
      <c r="A102" s="3" t="str">
        <f>hidden1!A93</f>
        <v>Чукотский АО</v>
      </c>
      <c r="B102" s="4">
        <f>hidden1!B93</f>
        <v>445</v>
      </c>
      <c r="C102" s="4">
        <f>hidden1!C93</f>
        <v>247</v>
      </c>
      <c r="D102" s="4">
        <f>hidden1!D93</f>
        <v>197</v>
      </c>
      <c r="E102" s="4">
        <f>hidden1!E93</f>
        <v>197</v>
      </c>
      <c r="F102" s="4">
        <f>hidden1!F93</f>
        <v>0</v>
      </c>
      <c r="G102" s="4">
        <f>hidden1!G93</f>
        <v>4</v>
      </c>
      <c r="H102" s="4">
        <f>hidden1!H93</f>
        <v>0</v>
      </c>
      <c r="I102" s="4">
        <f>hidden1!I93</f>
        <v>0</v>
      </c>
      <c r="J102" s="4">
        <f>hidden1!J93</f>
        <v>0</v>
      </c>
      <c r="K102" s="4">
        <f>hidden1!K93</f>
        <v>0</v>
      </c>
      <c r="L102" s="4">
        <f>hidden1!L93</f>
        <v>1</v>
      </c>
      <c r="M102" s="4">
        <f>hidden1!M93</f>
        <v>185</v>
      </c>
    </row>
    <row r="103" spans="1:13" x14ac:dyDescent="0.2">
      <c r="A103" s="3" t="str">
        <f>hidden1!A94</f>
        <v>КРЫМСКИЙ ФЕДЕРАЛЬНЫЙ ОКРУГ</v>
      </c>
      <c r="B103" s="4">
        <f>hidden1!B94</f>
        <v>5555</v>
      </c>
      <c r="C103" s="4">
        <f>hidden1!C94</f>
        <v>3165</v>
      </c>
      <c r="D103" s="4">
        <f>hidden1!D94</f>
        <v>2335</v>
      </c>
      <c r="E103" s="4">
        <f>hidden1!E94</f>
        <v>2282</v>
      </c>
      <c r="F103" s="4">
        <f>hidden1!F94</f>
        <v>5</v>
      </c>
      <c r="G103" s="4">
        <f>hidden1!G94</f>
        <v>1</v>
      </c>
      <c r="H103" s="4">
        <f>hidden1!H94</f>
        <v>1</v>
      </c>
      <c r="I103" s="4">
        <f>hidden1!I94</f>
        <v>0</v>
      </c>
      <c r="J103" s="4">
        <f>hidden1!J94</f>
        <v>0</v>
      </c>
      <c r="K103" s="4">
        <f>hidden1!K94</f>
        <v>0</v>
      </c>
      <c r="L103" s="4">
        <f>hidden1!L94</f>
        <v>3</v>
      </c>
      <c r="M103" s="4">
        <f>hidden1!M94</f>
        <v>2238</v>
      </c>
    </row>
    <row r="104" spans="1:13" x14ac:dyDescent="0.2">
      <c r="A104" s="3" t="str">
        <f>hidden1!A95</f>
        <v>Республика Крым</v>
      </c>
      <c r="B104" s="4">
        <f>hidden1!B95</f>
        <v>4541</v>
      </c>
      <c r="C104" s="4">
        <f>hidden1!C95</f>
        <v>2633</v>
      </c>
      <c r="D104" s="4">
        <f>hidden1!D95</f>
        <v>1853</v>
      </c>
      <c r="E104" s="4">
        <f>hidden1!E95</f>
        <v>1800</v>
      </c>
      <c r="F104" s="4">
        <f>hidden1!F95</f>
        <v>5</v>
      </c>
      <c r="G104" s="4">
        <f>hidden1!G95</f>
        <v>1</v>
      </c>
      <c r="H104" s="4">
        <f>hidden1!H95</f>
        <v>1</v>
      </c>
      <c r="I104" s="4">
        <f>hidden1!I95</f>
        <v>0</v>
      </c>
      <c r="J104" s="4">
        <f>hidden1!J95</f>
        <v>0</v>
      </c>
      <c r="K104" s="4">
        <f>hidden1!K95</f>
        <v>0</v>
      </c>
      <c r="L104" s="4">
        <f>hidden1!L95</f>
        <v>3</v>
      </c>
      <c r="M104" s="4">
        <f>hidden1!M95</f>
        <v>1769</v>
      </c>
    </row>
    <row r="105" spans="1:13" x14ac:dyDescent="0.2">
      <c r="A105" s="3" t="str">
        <f>hidden1!A96</f>
        <v>город Севастополь</v>
      </c>
      <c r="B105" s="4">
        <f>hidden1!B96</f>
        <v>1014</v>
      </c>
      <c r="C105" s="4">
        <f>hidden1!C96</f>
        <v>532</v>
      </c>
      <c r="D105" s="4">
        <f>hidden1!D96</f>
        <v>482</v>
      </c>
      <c r="E105" s="4">
        <f>hidden1!E96</f>
        <v>482</v>
      </c>
      <c r="F105" s="4">
        <f>hidden1!F96</f>
        <v>0</v>
      </c>
      <c r="G105" s="4">
        <f>hidden1!G96</f>
        <v>0</v>
      </c>
      <c r="H105" s="4">
        <f>hidden1!H96</f>
        <v>0</v>
      </c>
      <c r="I105" s="4">
        <f>hidden1!I96</f>
        <v>0</v>
      </c>
      <c r="J105" s="4">
        <f>hidden1!J96</f>
        <v>0</v>
      </c>
      <c r="K105" s="4">
        <f>hidden1!K96</f>
        <v>0</v>
      </c>
      <c r="L105" s="4">
        <f>hidden1!L96</f>
        <v>0</v>
      </c>
      <c r="M105" s="4">
        <f>hidden1!M96</f>
        <v>469</v>
      </c>
    </row>
  </sheetData>
  <mergeCells count="11">
    <mergeCell ref="A5:A8"/>
    <mergeCell ref="F7:M7"/>
    <mergeCell ref="A2:M2"/>
    <mergeCell ref="A3:M3"/>
    <mergeCell ref="L1:M1"/>
    <mergeCell ref="B5:B8"/>
    <mergeCell ref="C5:M5"/>
    <mergeCell ref="D6:D8"/>
    <mergeCell ref="E6:M6"/>
    <mergeCell ref="E7:E8"/>
    <mergeCell ref="C6:C8"/>
  </mergeCells>
  <phoneticPr fontId="1" type="noConversion"/>
  <printOptions horizontalCentered="1"/>
  <pageMargins left="0" right="0" top="0.39370078740157483" bottom="0.19685039370078741" header="0.19685039370078741" footer="0.19685039370078741"/>
  <pageSetup paperSize="9" scale="65" orientation="landscape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75" zoomScaleNormal="75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.75" x14ac:dyDescent="0.2"/>
  <cols>
    <col min="1" max="1" width="44" customWidth="1"/>
    <col min="2" max="2" width="13.42578125" customWidth="1"/>
    <col min="3" max="3" width="11.5703125" customWidth="1"/>
    <col min="4" max="5" width="13.42578125" customWidth="1"/>
    <col min="6" max="9" width="13.28515625" customWidth="1"/>
    <col min="10" max="10" width="11.7109375" customWidth="1"/>
    <col min="11" max="11" width="11.5703125" customWidth="1"/>
    <col min="12" max="12" width="11.140625" customWidth="1"/>
    <col min="13" max="13" width="10" customWidth="1"/>
    <col min="14" max="14" width="11.140625" customWidth="1"/>
    <col min="15" max="15" width="10.7109375" customWidth="1"/>
  </cols>
  <sheetData>
    <row r="1" spans="1:15" ht="28.15" customHeight="1" x14ac:dyDescent="0.2">
      <c r="N1" s="39" t="s">
        <v>26</v>
      </c>
      <c r="O1" s="39"/>
    </row>
    <row r="2" spans="1:15" ht="24.75" customHeight="1" x14ac:dyDescent="0.2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" x14ac:dyDescent="0.2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ht="12" customHeight="1" x14ac:dyDescent="0.2">
      <c r="A5" s="33"/>
      <c r="B5" s="45" t="s">
        <v>20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5.25" customHeight="1" x14ac:dyDescent="0.2">
      <c r="A6" s="34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1:15" ht="3" customHeight="1" x14ac:dyDescent="0.2">
      <c r="A7" s="34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17.25" customHeight="1" x14ac:dyDescent="0.2">
      <c r="A8" s="35"/>
      <c r="B8" s="17" t="s">
        <v>35</v>
      </c>
      <c r="C8" s="17">
        <v>2010331</v>
      </c>
      <c r="D8" s="17">
        <v>2010332</v>
      </c>
      <c r="E8" s="17">
        <v>2010333</v>
      </c>
      <c r="F8" s="17">
        <v>2010253</v>
      </c>
      <c r="G8" s="17">
        <v>2010255</v>
      </c>
      <c r="H8" s="17">
        <v>2010256</v>
      </c>
      <c r="I8" s="17">
        <v>2010335</v>
      </c>
      <c r="J8" s="17">
        <v>2010336</v>
      </c>
      <c r="K8" s="17">
        <v>2010337</v>
      </c>
      <c r="L8" s="17">
        <v>2010338</v>
      </c>
      <c r="M8" s="17">
        <v>2010401</v>
      </c>
      <c r="N8" s="17">
        <v>2010402</v>
      </c>
      <c r="O8" s="18">
        <v>2010340</v>
      </c>
    </row>
    <row r="9" spans="1:15" x14ac:dyDescent="0.2">
      <c r="A9" s="1" t="s">
        <v>0</v>
      </c>
      <c r="B9" s="5">
        <v>1134</v>
      </c>
      <c r="C9" s="5">
        <v>1136</v>
      </c>
      <c r="D9" s="5">
        <v>1137</v>
      </c>
      <c r="E9" s="5">
        <v>1138</v>
      </c>
      <c r="F9" s="5">
        <v>1139</v>
      </c>
      <c r="G9" s="5">
        <v>1140</v>
      </c>
      <c r="H9" s="5">
        <v>1141</v>
      </c>
      <c r="I9" s="5">
        <v>1142</v>
      </c>
      <c r="J9" s="5">
        <v>1143</v>
      </c>
      <c r="K9" s="5">
        <v>1144</v>
      </c>
      <c r="L9" s="5">
        <v>1145</v>
      </c>
      <c r="M9" s="5">
        <v>1146</v>
      </c>
      <c r="N9" s="5">
        <v>1147</v>
      </c>
      <c r="O9" s="10">
        <v>1148</v>
      </c>
    </row>
    <row r="10" spans="1:15" x14ac:dyDescent="0.2">
      <c r="A10" s="3" t="str">
        <f>hidden1!A1</f>
        <v>РОССИЙСКАЯ ФЕДЕРАЦИЯ</v>
      </c>
      <c r="B10" s="4">
        <f>hidden1!N1</f>
        <v>53</v>
      </c>
      <c r="C10" s="4">
        <f>hidden1!O1</f>
        <v>107</v>
      </c>
      <c r="D10" s="4">
        <f>hidden1!P1</f>
        <v>461</v>
      </c>
      <c r="E10" s="4">
        <f>hidden1!Q1</f>
        <v>176</v>
      </c>
      <c r="F10" s="4">
        <f>hidden1!R1</f>
        <v>95</v>
      </c>
      <c r="G10" s="4">
        <f>hidden1!S1</f>
        <v>0</v>
      </c>
      <c r="H10" s="4">
        <f>hidden1!T1</f>
        <v>22</v>
      </c>
      <c r="I10" s="4">
        <f>hidden1!U1</f>
        <v>19</v>
      </c>
      <c r="J10" s="4">
        <f>hidden1!V1</f>
        <v>236</v>
      </c>
      <c r="K10" s="4">
        <f>hidden1!W1</f>
        <v>198</v>
      </c>
      <c r="L10" s="4">
        <f>hidden1!X1</f>
        <v>123</v>
      </c>
      <c r="M10" s="4">
        <f>hidden1!Y1</f>
        <v>56</v>
      </c>
      <c r="N10" s="4">
        <f>hidden1!Z1</f>
        <v>44</v>
      </c>
      <c r="O10" s="4">
        <f>hidden1!AA1</f>
        <v>7</v>
      </c>
    </row>
    <row r="11" spans="1:15" x14ac:dyDescent="0.2">
      <c r="A11" s="3" t="str">
        <f>hidden1!A2</f>
        <v xml:space="preserve">   в том числе: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">
      <c r="A12" s="3" t="str">
        <f>hidden1!A3</f>
        <v>ЦЕНТРАЛЬНЫЙ ФЕДЕРАЛЬНЫЙ ОКРУГ</v>
      </c>
      <c r="B12" s="4">
        <f>hidden1!N3</f>
        <v>0</v>
      </c>
      <c r="C12" s="4">
        <f>hidden1!O3</f>
        <v>36</v>
      </c>
      <c r="D12" s="4">
        <f>hidden1!P3</f>
        <v>224</v>
      </c>
      <c r="E12" s="4">
        <f>hidden1!Q3</f>
        <v>102</v>
      </c>
      <c r="F12" s="4">
        <f>hidden1!R3</f>
        <v>40</v>
      </c>
      <c r="G12" s="4">
        <f>hidden1!S3</f>
        <v>0</v>
      </c>
      <c r="H12" s="4">
        <f>hidden1!T3</f>
        <v>8</v>
      </c>
      <c r="I12" s="4">
        <f>hidden1!U3</f>
        <v>17</v>
      </c>
      <c r="J12" s="4">
        <f>hidden1!V3</f>
        <v>169</v>
      </c>
      <c r="K12" s="4">
        <f>hidden1!W3</f>
        <v>41</v>
      </c>
      <c r="L12" s="4">
        <f>hidden1!X3</f>
        <v>40</v>
      </c>
      <c r="M12" s="4">
        <f>hidden1!Y3</f>
        <v>0</v>
      </c>
      <c r="N12" s="4">
        <f>hidden1!Z3</f>
        <v>0</v>
      </c>
      <c r="O12" s="4">
        <f>hidden1!AA3</f>
        <v>3</v>
      </c>
    </row>
    <row r="13" spans="1:15" x14ac:dyDescent="0.2">
      <c r="A13" s="3" t="str">
        <f>hidden1!A4</f>
        <v>Белгородская область</v>
      </c>
      <c r="B13" s="4">
        <f>hidden1!N4</f>
        <v>0</v>
      </c>
      <c r="C13" s="4">
        <f>hidden1!O4</f>
        <v>2</v>
      </c>
      <c r="D13" s="4">
        <f>hidden1!P4</f>
        <v>0</v>
      </c>
      <c r="E13" s="4">
        <f>hidden1!Q4</f>
        <v>0</v>
      </c>
      <c r="F13" s="4">
        <f>hidden1!R4</f>
        <v>0</v>
      </c>
      <c r="G13" s="4">
        <f>hidden1!S4</f>
        <v>0</v>
      </c>
      <c r="H13" s="4">
        <f>hidden1!T4</f>
        <v>0</v>
      </c>
      <c r="I13" s="4">
        <f>hidden1!U4</f>
        <v>0</v>
      </c>
      <c r="J13" s="4">
        <f>hidden1!V4</f>
        <v>0</v>
      </c>
      <c r="K13" s="4">
        <f>hidden1!W4</f>
        <v>1</v>
      </c>
      <c r="L13" s="4">
        <f>hidden1!X4</f>
        <v>0</v>
      </c>
      <c r="M13" s="4">
        <f>hidden1!Y4</f>
        <v>0</v>
      </c>
      <c r="N13" s="4">
        <f>hidden1!Z4</f>
        <v>0</v>
      </c>
      <c r="O13" s="4">
        <f>hidden1!AA4</f>
        <v>0</v>
      </c>
    </row>
    <row r="14" spans="1:15" x14ac:dyDescent="0.2">
      <c r="A14" s="3" t="str">
        <f>hidden1!A5</f>
        <v>Брянская область</v>
      </c>
      <c r="B14" s="4">
        <f>hidden1!N5</f>
        <v>0</v>
      </c>
      <c r="C14" s="4">
        <f>hidden1!O5</f>
        <v>1</v>
      </c>
      <c r="D14" s="4">
        <f>hidden1!P5</f>
        <v>0</v>
      </c>
      <c r="E14" s="4">
        <f>hidden1!Q5</f>
        <v>0</v>
      </c>
      <c r="F14" s="4">
        <f>hidden1!R5</f>
        <v>0</v>
      </c>
      <c r="G14" s="4">
        <f>hidden1!S5</f>
        <v>0</v>
      </c>
      <c r="H14" s="4">
        <f>hidden1!T5</f>
        <v>0</v>
      </c>
      <c r="I14" s="4">
        <f>hidden1!U5</f>
        <v>0</v>
      </c>
      <c r="J14" s="4">
        <f>hidden1!V5</f>
        <v>0</v>
      </c>
      <c r="K14" s="4">
        <f>hidden1!W5</f>
        <v>2</v>
      </c>
      <c r="L14" s="4">
        <f>hidden1!X5</f>
        <v>0</v>
      </c>
      <c r="M14" s="4">
        <f>hidden1!Y5</f>
        <v>0</v>
      </c>
      <c r="N14" s="4">
        <f>hidden1!Z5</f>
        <v>0</v>
      </c>
      <c r="O14" s="4">
        <f>hidden1!AA5</f>
        <v>0</v>
      </c>
    </row>
    <row r="15" spans="1:15" x14ac:dyDescent="0.2">
      <c r="A15" s="3" t="str">
        <f>hidden1!A6</f>
        <v>Владимирская область</v>
      </c>
      <c r="B15" s="4">
        <f>hidden1!N6</f>
        <v>0</v>
      </c>
      <c r="C15" s="4">
        <f>hidden1!O6</f>
        <v>1</v>
      </c>
      <c r="D15" s="4">
        <f>hidden1!P6</f>
        <v>1</v>
      </c>
      <c r="E15" s="4">
        <f>hidden1!Q6</f>
        <v>2</v>
      </c>
      <c r="F15" s="4">
        <f>hidden1!R6</f>
        <v>0</v>
      </c>
      <c r="G15" s="4">
        <f>hidden1!S6</f>
        <v>0</v>
      </c>
      <c r="H15" s="4">
        <f>hidden1!T6</f>
        <v>0</v>
      </c>
      <c r="I15" s="4">
        <f>hidden1!U6</f>
        <v>0</v>
      </c>
      <c r="J15" s="4">
        <f>hidden1!V6</f>
        <v>0</v>
      </c>
      <c r="K15" s="4">
        <f>hidden1!W6</f>
        <v>3</v>
      </c>
      <c r="L15" s="4">
        <f>hidden1!X6</f>
        <v>0</v>
      </c>
      <c r="M15" s="4">
        <f>hidden1!Y6</f>
        <v>0</v>
      </c>
      <c r="N15" s="4">
        <f>hidden1!Z6</f>
        <v>0</v>
      </c>
      <c r="O15" s="4">
        <f>hidden1!AA6</f>
        <v>0</v>
      </c>
    </row>
    <row r="16" spans="1:15" x14ac:dyDescent="0.2">
      <c r="A16" s="3" t="str">
        <f>hidden1!A7</f>
        <v>Воронежская область</v>
      </c>
      <c r="B16" s="4">
        <f>hidden1!N7</f>
        <v>0</v>
      </c>
      <c r="C16" s="4">
        <f>hidden1!O7</f>
        <v>2</v>
      </c>
      <c r="D16" s="4">
        <f>hidden1!P7</f>
        <v>4</v>
      </c>
      <c r="E16" s="4">
        <f>hidden1!Q7</f>
        <v>3</v>
      </c>
      <c r="F16" s="4">
        <f>hidden1!R7</f>
        <v>0</v>
      </c>
      <c r="G16" s="4">
        <f>hidden1!S7</f>
        <v>0</v>
      </c>
      <c r="H16" s="4">
        <f>hidden1!T7</f>
        <v>0</v>
      </c>
      <c r="I16" s="4">
        <f>hidden1!U7</f>
        <v>0</v>
      </c>
      <c r="J16" s="4">
        <f>hidden1!V7</f>
        <v>0</v>
      </c>
      <c r="K16" s="4">
        <f>hidden1!W7</f>
        <v>0</v>
      </c>
      <c r="L16" s="4">
        <f>hidden1!X7</f>
        <v>2</v>
      </c>
      <c r="M16" s="4">
        <f>hidden1!Y7</f>
        <v>0</v>
      </c>
      <c r="N16" s="4">
        <f>hidden1!Z7</f>
        <v>0</v>
      </c>
      <c r="O16" s="4">
        <f>hidden1!AA7</f>
        <v>0</v>
      </c>
    </row>
    <row r="17" spans="1:15" x14ac:dyDescent="0.2">
      <c r="A17" s="3" t="str">
        <f>hidden1!A8</f>
        <v>Ивановская область</v>
      </c>
      <c r="B17" s="4">
        <f>hidden1!N8</f>
        <v>0</v>
      </c>
      <c r="C17" s="4">
        <f>hidden1!O8</f>
        <v>1</v>
      </c>
      <c r="D17" s="4">
        <f>hidden1!P8</f>
        <v>9</v>
      </c>
      <c r="E17" s="4">
        <f>hidden1!Q8</f>
        <v>0</v>
      </c>
      <c r="F17" s="4">
        <f>hidden1!R8</f>
        <v>0</v>
      </c>
      <c r="G17" s="4">
        <f>hidden1!S8</f>
        <v>0</v>
      </c>
      <c r="H17" s="4">
        <f>hidden1!T8</f>
        <v>0</v>
      </c>
      <c r="I17" s="4">
        <f>hidden1!U8</f>
        <v>0</v>
      </c>
      <c r="J17" s="4">
        <f>hidden1!V8</f>
        <v>0</v>
      </c>
      <c r="K17" s="4">
        <f>hidden1!W8</f>
        <v>2</v>
      </c>
      <c r="L17" s="4">
        <f>hidden1!X8</f>
        <v>0</v>
      </c>
      <c r="M17" s="4">
        <f>hidden1!Y8</f>
        <v>0</v>
      </c>
      <c r="N17" s="4">
        <f>hidden1!Z8</f>
        <v>0</v>
      </c>
      <c r="O17" s="4">
        <f>hidden1!AA8</f>
        <v>0</v>
      </c>
    </row>
    <row r="18" spans="1:15" x14ac:dyDescent="0.2">
      <c r="A18" s="3" t="str">
        <f>hidden1!A9</f>
        <v>Калужская область</v>
      </c>
      <c r="B18" s="4">
        <f>hidden1!N9</f>
        <v>0</v>
      </c>
      <c r="C18" s="4">
        <f>hidden1!O9</f>
        <v>1</v>
      </c>
      <c r="D18" s="4">
        <f>hidden1!P9</f>
        <v>1</v>
      </c>
      <c r="E18" s="4">
        <f>hidden1!Q9</f>
        <v>10</v>
      </c>
      <c r="F18" s="4">
        <f>hidden1!R9</f>
        <v>1</v>
      </c>
      <c r="G18" s="4">
        <f>hidden1!S9</f>
        <v>0</v>
      </c>
      <c r="H18" s="4">
        <f>hidden1!T9</f>
        <v>0</v>
      </c>
      <c r="I18" s="4">
        <f>hidden1!U9</f>
        <v>0</v>
      </c>
      <c r="J18" s="4">
        <f>hidden1!V9</f>
        <v>1</v>
      </c>
      <c r="K18" s="4">
        <f>hidden1!W9</f>
        <v>2</v>
      </c>
      <c r="L18" s="4">
        <f>hidden1!X9</f>
        <v>2</v>
      </c>
      <c r="M18" s="4">
        <f>hidden1!Y9</f>
        <v>0</v>
      </c>
      <c r="N18" s="4">
        <f>hidden1!Z9</f>
        <v>0</v>
      </c>
      <c r="O18" s="4">
        <f>hidden1!AA9</f>
        <v>0</v>
      </c>
    </row>
    <row r="19" spans="1:15" x14ac:dyDescent="0.2">
      <c r="A19" s="3" t="str">
        <f>hidden1!A10</f>
        <v>Костромская область</v>
      </c>
      <c r="B19" s="4">
        <f>hidden1!N10</f>
        <v>0</v>
      </c>
      <c r="C19" s="4">
        <f>hidden1!O10</f>
        <v>1</v>
      </c>
      <c r="D19" s="4">
        <f>hidden1!P10</f>
        <v>2</v>
      </c>
      <c r="E19" s="4">
        <f>hidden1!Q10</f>
        <v>0</v>
      </c>
      <c r="F19" s="4">
        <f>hidden1!R10</f>
        <v>0</v>
      </c>
      <c r="G19" s="4">
        <f>hidden1!S10</f>
        <v>0</v>
      </c>
      <c r="H19" s="4">
        <f>hidden1!T10</f>
        <v>0</v>
      </c>
      <c r="I19" s="4">
        <f>hidden1!U10</f>
        <v>0</v>
      </c>
      <c r="J19" s="4">
        <f>hidden1!V10</f>
        <v>0</v>
      </c>
      <c r="K19" s="4">
        <f>hidden1!W10</f>
        <v>0</v>
      </c>
      <c r="L19" s="4">
        <f>hidden1!X10</f>
        <v>1</v>
      </c>
      <c r="M19" s="4">
        <f>hidden1!Y10</f>
        <v>0</v>
      </c>
      <c r="N19" s="4">
        <f>hidden1!Z10</f>
        <v>0</v>
      </c>
      <c r="O19" s="4">
        <f>hidden1!AA10</f>
        <v>0</v>
      </c>
    </row>
    <row r="20" spans="1:15" x14ac:dyDescent="0.2">
      <c r="A20" s="3" t="str">
        <f>hidden1!A11</f>
        <v>Курская область</v>
      </c>
      <c r="B20" s="4">
        <f>hidden1!N11</f>
        <v>0</v>
      </c>
      <c r="C20" s="4">
        <f>hidden1!O11</f>
        <v>2</v>
      </c>
      <c r="D20" s="4">
        <f>hidden1!P11</f>
        <v>3</v>
      </c>
      <c r="E20" s="4">
        <f>hidden1!Q11</f>
        <v>0</v>
      </c>
      <c r="F20" s="4">
        <f>hidden1!R11</f>
        <v>0</v>
      </c>
      <c r="G20" s="4">
        <f>hidden1!S11</f>
        <v>0</v>
      </c>
      <c r="H20" s="4">
        <f>hidden1!T11</f>
        <v>0</v>
      </c>
      <c r="I20" s="4">
        <f>hidden1!U11</f>
        <v>0</v>
      </c>
      <c r="J20" s="4">
        <f>hidden1!V11</f>
        <v>0</v>
      </c>
      <c r="K20" s="4">
        <f>hidden1!W11</f>
        <v>0</v>
      </c>
      <c r="L20" s="4">
        <f>hidden1!X11</f>
        <v>2</v>
      </c>
      <c r="M20" s="4">
        <f>hidden1!Y11</f>
        <v>0</v>
      </c>
      <c r="N20" s="4">
        <f>hidden1!Z11</f>
        <v>0</v>
      </c>
      <c r="O20" s="4">
        <f>hidden1!AA11</f>
        <v>0</v>
      </c>
    </row>
    <row r="21" spans="1:15" x14ac:dyDescent="0.2">
      <c r="A21" s="3" t="str">
        <f>hidden1!A12</f>
        <v>Липецкая область</v>
      </c>
      <c r="B21" s="4">
        <f>hidden1!N12</f>
        <v>0</v>
      </c>
      <c r="C21" s="4">
        <f>hidden1!O12</f>
        <v>1</v>
      </c>
      <c r="D21" s="4">
        <f>hidden1!P12</f>
        <v>1</v>
      </c>
      <c r="E21" s="4">
        <f>hidden1!Q12</f>
        <v>0</v>
      </c>
      <c r="F21" s="4">
        <f>hidden1!R12</f>
        <v>16</v>
      </c>
      <c r="G21" s="4">
        <f>hidden1!S12</f>
        <v>0</v>
      </c>
      <c r="H21" s="4">
        <f>hidden1!T12</f>
        <v>2</v>
      </c>
      <c r="I21" s="4">
        <f>hidden1!U12</f>
        <v>0</v>
      </c>
      <c r="J21" s="4">
        <f>hidden1!V12</f>
        <v>0</v>
      </c>
      <c r="K21" s="4">
        <f>hidden1!W12</f>
        <v>3</v>
      </c>
      <c r="L21" s="4">
        <f>hidden1!X12</f>
        <v>0</v>
      </c>
      <c r="M21" s="4">
        <f>hidden1!Y12</f>
        <v>0</v>
      </c>
      <c r="N21" s="4">
        <f>hidden1!Z12</f>
        <v>0</v>
      </c>
      <c r="O21" s="4">
        <f>hidden1!AA12</f>
        <v>0</v>
      </c>
    </row>
    <row r="22" spans="1:15" x14ac:dyDescent="0.2">
      <c r="A22" s="3" t="str">
        <f>hidden1!A13</f>
        <v>Московская область</v>
      </c>
      <c r="B22" s="4">
        <f>hidden1!N13</f>
        <v>0</v>
      </c>
      <c r="C22" s="4">
        <f>hidden1!O13</f>
        <v>5</v>
      </c>
      <c r="D22" s="4">
        <f>hidden1!P13</f>
        <v>10</v>
      </c>
      <c r="E22" s="4">
        <f>hidden1!Q13</f>
        <v>45</v>
      </c>
      <c r="F22" s="4">
        <f>hidden1!R13</f>
        <v>14</v>
      </c>
      <c r="G22" s="4">
        <f>hidden1!S13</f>
        <v>0</v>
      </c>
      <c r="H22" s="4">
        <f>hidden1!T13</f>
        <v>4</v>
      </c>
      <c r="I22" s="4">
        <f>hidden1!U13</f>
        <v>1</v>
      </c>
      <c r="J22" s="4">
        <f>hidden1!V13</f>
        <v>17</v>
      </c>
      <c r="K22" s="4">
        <f>hidden1!W13</f>
        <v>7</v>
      </c>
      <c r="L22" s="4">
        <f>hidden1!X13</f>
        <v>14</v>
      </c>
      <c r="M22" s="4">
        <f>hidden1!Y13</f>
        <v>0</v>
      </c>
      <c r="N22" s="4">
        <f>hidden1!Z13</f>
        <v>0</v>
      </c>
      <c r="O22" s="4">
        <f>hidden1!AA13</f>
        <v>0</v>
      </c>
    </row>
    <row r="23" spans="1:15" x14ac:dyDescent="0.2">
      <c r="A23" s="3" t="str">
        <f>hidden1!A14</f>
        <v>Орловская область</v>
      </c>
      <c r="B23" s="4">
        <f>hidden1!N14</f>
        <v>0</v>
      </c>
      <c r="C23" s="4">
        <f>hidden1!O14</f>
        <v>1</v>
      </c>
      <c r="D23" s="4">
        <f>hidden1!P14</f>
        <v>3</v>
      </c>
      <c r="E23" s="4">
        <f>hidden1!Q14</f>
        <v>0</v>
      </c>
      <c r="F23" s="4">
        <f>hidden1!R14</f>
        <v>0</v>
      </c>
      <c r="G23" s="4">
        <f>hidden1!S14</f>
        <v>0</v>
      </c>
      <c r="H23" s="4">
        <f>hidden1!T14</f>
        <v>0</v>
      </c>
      <c r="I23" s="4">
        <f>hidden1!U14</f>
        <v>0</v>
      </c>
      <c r="J23" s="4">
        <f>hidden1!V14</f>
        <v>1</v>
      </c>
      <c r="K23" s="4">
        <f>hidden1!W14</f>
        <v>1</v>
      </c>
      <c r="L23" s="4">
        <f>hidden1!X14</f>
        <v>1</v>
      </c>
      <c r="M23" s="4">
        <f>hidden1!Y14</f>
        <v>0</v>
      </c>
      <c r="N23" s="4">
        <f>hidden1!Z14</f>
        <v>0</v>
      </c>
      <c r="O23" s="4">
        <f>hidden1!AA14</f>
        <v>0</v>
      </c>
    </row>
    <row r="24" spans="1:15" x14ac:dyDescent="0.2">
      <c r="A24" s="3" t="str">
        <f>hidden1!A15</f>
        <v>Рязанская область</v>
      </c>
      <c r="B24" s="4">
        <f>hidden1!N15</f>
        <v>0</v>
      </c>
      <c r="C24" s="4">
        <f>hidden1!O15</f>
        <v>1</v>
      </c>
      <c r="D24" s="4">
        <f>hidden1!P15</f>
        <v>0</v>
      </c>
      <c r="E24" s="4">
        <f>hidden1!Q15</f>
        <v>1</v>
      </c>
      <c r="F24" s="4">
        <f>hidden1!R15</f>
        <v>0</v>
      </c>
      <c r="G24" s="4">
        <f>hidden1!S15</f>
        <v>0</v>
      </c>
      <c r="H24" s="4">
        <f>hidden1!T15</f>
        <v>0</v>
      </c>
      <c r="I24" s="4">
        <f>hidden1!U15</f>
        <v>0</v>
      </c>
      <c r="J24" s="4">
        <f>hidden1!V15</f>
        <v>1</v>
      </c>
      <c r="K24" s="4">
        <f>hidden1!W15</f>
        <v>3</v>
      </c>
      <c r="L24" s="4">
        <f>hidden1!X15</f>
        <v>0</v>
      </c>
      <c r="M24" s="4">
        <f>hidden1!Y15</f>
        <v>0</v>
      </c>
      <c r="N24" s="4">
        <f>hidden1!Z15</f>
        <v>0</v>
      </c>
      <c r="O24" s="4">
        <f>hidden1!AA15</f>
        <v>0</v>
      </c>
    </row>
    <row r="25" spans="1:15" x14ac:dyDescent="0.2">
      <c r="A25" s="3" t="str">
        <f>hidden1!A16</f>
        <v>Смоленская область</v>
      </c>
      <c r="B25" s="4">
        <f>hidden1!N16</f>
        <v>0</v>
      </c>
      <c r="C25" s="4">
        <f>hidden1!O16</f>
        <v>1</v>
      </c>
      <c r="D25" s="4">
        <f>hidden1!P16</f>
        <v>3</v>
      </c>
      <c r="E25" s="4">
        <f>hidden1!Q16</f>
        <v>1</v>
      </c>
      <c r="F25" s="4">
        <f>hidden1!R16</f>
        <v>0</v>
      </c>
      <c r="G25" s="4">
        <f>hidden1!S16</f>
        <v>0</v>
      </c>
      <c r="H25" s="4">
        <f>hidden1!T16</f>
        <v>0</v>
      </c>
      <c r="I25" s="4">
        <f>hidden1!U16</f>
        <v>0</v>
      </c>
      <c r="J25" s="4">
        <f>hidden1!V16</f>
        <v>0</v>
      </c>
      <c r="K25" s="4">
        <f>hidden1!W16</f>
        <v>5</v>
      </c>
      <c r="L25" s="4">
        <f>hidden1!X16</f>
        <v>0</v>
      </c>
      <c r="M25" s="4">
        <f>hidden1!Y16</f>
        <v>0</v>
      </c>
      <c r="N25" s="4">
        <f>hidden1!Z16</f>
        <v>0</v>
      </c>
      <c r="O25" s="4">
        <f>hidden1!AA16</f>
        <v>0</v>
      </c>
    </row>
    <row r="26" spans="1:15" x14ac:dyDescent="0.2">
      <c r="A26" s="3" t="str">
        <f>hidden1!A17</f>
        <v>Тамбовская область</v>
      </c>
      <c r="B26" s="4">
        <f>hidden1!N17</f>
        <v>0</v>
      </c>
      <c r="C26" s="4">
        <f>hidden1!O17</f>
        <v>1</v>
      </c>
      <c r="D26" s="4">
        <f>hidden1!P17</f>
        <v>2</v>
      </c>
      <c r="E26" s="4">
        <f>hidden1!Q17</f>
        <v>1</v>
      </c>
      <c r="F26" s="4">
        <f>hidden1!R17</f>
        <v>0</v>
      </c>
      <c r="G26" s="4">
        <f>hidden1!S17</f>
        <v>0</v>
      </c>
      <c r="H26" s="4">
        <f>hidden1!T17</f>
        <v>0</v>
      </c>
      <c r="I26" s="4">
        <f>hidden1!U17</f>
        <v>0</v>
      </c>
      <c r="J26" s="4">
        <f>hidden1!V17</f>
        <v>0</v>
      </c>
      <c r="K26" s="4">
        <f>hidden1!W17</f>
        <v>1</v>
      </c>
      <c r="L26" s="4">
        <f>hidden1!X17</f>
        <v>0</v>
      </c>
      <c r="M26" s="4">
        <f>hidden1!Y17</f>
        <v>0</v>
      </c>
      <c r="N26" s="4">
        <f>hidden1!Z17</f>
        <v>0</v>
      </c>
      <c r="O26" s="4">
        <f>hidden1!AA17</f>
        <v>0</v>
      </c>
    </row>
    <row r="27" spans="1:15" x14ac:dyDescent="0.2">
      <c r="A27" s="3" t="str">
        <f>hidden1!A18</f>
        <v>Тверская область</v>
      </c>
      <c r="B27" s="4">
        <f>hidden1!N18</f>
        <v>0</v>
      </c>
      <c r="C27" s="4">
        <f>hidden1!O18</f>
        <v>1</v>
      </c>
      <c r="D27" s="4">
        <f>hidden1!P18</f>
        <v>1</v>
      </c>
      <c r="E27" s="4">
        <f>hidden1!Q18</f>
        <v>2</v>
      </c>
      <c r="F27" s="4">
        <f>hidden1!R18</f>
        <v>0</v>
      </c>
      <c r="G27" s="4">
        <f>hidden1!S18</f>
        <v>0</v>
      </c>
      <c r="H27" s="4">
        <f>hidden1!T18</f>
        <v>0</v>
      </c>
      <c r="I27" s="4">
        <f>hidden1!U18</f>
        <v>0</v>
      </c>
      <c r="J27" s="4">
        <f>hidden1!V18</f>
        <v>0</v>
      </c>
      <c r="K27" s="4">
        <f>hidden1!W18</f>
        <v>0</v>
      </c>
      <c r="L27" s="4">
        <f>hidden1!X18</f>
        <v>3</v>
      </c>
      <c r="M27" s="4">
        <f>hidden1!Y18</f>
        <v>0</v>
      </c>
      <c r="N27" s="4">
        <f>hidden1!Z18</f>
        <v>0</v>
      </c>
      <c r="O27" s="4">
        <f>hidden1!AA18</f>
        <v>0</v>
      </c>
    </row>
    <row r="28" spans="1:15" x14ac:dyDescent="0.2">
      <c r="A28" s="3" t="str">
        <f>hidden1!A19</f>
        <v>Тульская область</v>
      </c>
      <c r="B28" s="4">
        <f>hidden1!N19</f>
        <v>0</v>
      </c>
      <c r="C28" s="4">
        <f>hidden1!O19</f>
        <v>1</v>
      </c>
      <c r="D28" s="4">
        <f>hidden1!P19</f>
        <v>0</v>
      </c>
      <c r="E28" s="4">
        <f>hidden1!Q19</f>
        <v>0</v>
      </c>
      <c r="F28" s="4">
        <f>hidden1!R19</f>
        <v>0</v>
      </c>
      <c r="G28" s="4">
        <f>hidden1!S19</f>
        <v>0</v>
      </c>
      <c r="H28" s="4">
        <f>hidden1!T19</f>
        <v>0</v>
      </c>
      <c r="I28" s="4">
        <f>hidden1!U19</f>
        <v>0</v>
      </c>
      <c r="J28" s="4">
        <f>hidden1!V19</f>
        <v>0</v>
      </c>
      <c r="K28" s="4">
        <f>hidden1!W19</f>
        <v>4</v>
      </c>
      <c r="L28" s="4">
        <f>hidden1!X19</f>
        <v>2</v>
      </c>
      <c r="M28" s="4">
        <f>hidden1!Y19</f>
        <v>0</v>
      </c>
      <c r="N28" s="4">
        <f>hidden1!Z19</f>
        <v>0</v>
      </c>
      <c r="O28" s="4">
        <f>hidden1!AA19</f>
        <v>0</v>
      </c>
    </row>
    <row r="29" spans="1:15" x14ac:dyDescent="0.2">
      <c r="A29" s="3" t="str">
        <f>hidden1!A20</f>
        <v>Ярославская область</v>
      </c>
      <c r="B29" s="4">
        <f>hidden1!N20</f>
        <v>0</v>
      </c>
      <c r="C29" s="4">
        <f>hidden1!O20</f>
        <v>1</v>
      </c>
      <c r="D29" s="4">
        <f>hidden1!P20</f>
        <v>0</v>
      </c>
      <c r="E29" s="4">
        <f>hidden1!Q20</f>
        <v>0</v>
      </c>
      <c r="F29" s="4">
        <f>hidden1!R20</f>
        <v>0</v>
      </c>
      <c r="G29" s="4">
        <f>hidden1!S20</f>
        <v>0</v>
      </c>
      <c r="H29" s="4">
        <f>hidden1!T20</f>
        <v>0</v>
      </c>
      <c r="I29" s="4">
        <f>hidden1!U20</f>
        <v>0</v>
      </c>
      <c r="J29" s="4">
        <f>hidden1!V20</f>
        <v>1</v>
      </c>
      <c r="K29" s="4">
        <f>hidden1!W20</f>
        <v>2</v>
      </c>
      <c r="L29" s="4">
        <f>hidden1!X20</f>
        <v>2</v>
      </c>
      <c r="M29" s="4">
        <f>hidden1!Y20</f>
        <v>0</v>
      </c>
      <c r="N29" s="4">
        <f>hidden1!Z20</f>
        <v>0</v>
      </c>
      <c r="O29" s="4">
        <f>hidden1!AA20</f>
        <v>0</v>
      </c>
    </row>
    <row r="30" spans="1:15" x14ac:dyDescent="0.2">
      <c r="A30" s="3" t="str">
        <f>hidden1!A21</f>
        <v>город Москва</v>
      </c>
      <c r="B30" s="4">
        <f>hidden1!N21</f>
        <v>0</v>
      </c>
      <c r="C30" s="4">
        <f>hidden1!O21</f>
        <v>12</v>
      </c>
      <c r="D30" s="4">
        <f>hidden1!P21</f>
        <v>184</v>
      </c>
      <c r="E30" s="4">
        <f>hidden1!Q21</f>
        <v>37</v>
      </c>
      <c r="F30" s="4">
        <f>hidden1!R21</f>
        <v>9</v>
      </c>
      <c r="G30" s="4">
        <f>hidden1!S21</f>
        <v>0</v>
      </c>
      <c r="H30" s="4">
        <f>hidden1!T21</f>
        <v>2</v>
      </c>
      <c r="I30" s="4">
        <f>hidden1!U21</f>
        <v>16</v>
      </c>
      <c r="J30" s="4">
        <f>hidden1!V21</f>
        <v>148</v>
      </c>
      <c r="K30" s="4">
        <f>hidden1!W21</f>
        <v>5</v>
      </c>
      <c r="L30" s="4">
        <f>hidden1!X21</f>
        <v>11</v>
      </c>
      <c r="M30" s="4">
        <f>hidden1!Y21</f>
        <v>0</v>
      </c>
      <c r="N30" s="4">
        <f>hidden1!Z21</f>
        <v>0</v>
      </c>
      <c r="O30" s="4">
        <f>hidden1!AA21</f>
        <v>3</v>
      </c>
    </row>
    <row r="31" spans="1:15" x14ac:dyDescent="0.2">
      <c r="A31" s="3" t="str">
        <f>hidden1!A22</f>
        <v>СЕВЕРО-ЗАПАДНЫЙ ФЕДЕРАЛЬНЫЙ ОКРУГ</v>
      </c>
      <c r="B31" s="4">
        <f>hidden1!N22</f>
        <v>0</v>
      </c>
      <c r="C31" s="4">
        <f>hidden1!O22</f>
        <v>15</v>
      </c>
      <c r="D31" s="4">
        <f>hidden1!P22</f>
        <v>43</v>
      </c>
      <c r="E31" s="4">
        <f>hidden1!Q22</f>
        <v>28</v>
      </c>
      <c r="F31" s="4">
        <f>hidden1!R22</f>
        <v>7</v>
      </c>
      <c r="G31" s="4">
        <f>hidden1!S22</f>
        <v>0</v>
      </c>
      <c r="H31" s="4">
        <f>hidden1!T22</f>
        <v>0</v>
      </c>
      <c r="I31" s="4">
        <f>hidden1!U22</f>
        <v>0</v>
      </c>
      <c r="J31" s="4">
        <f>hidden1!V22</f>
        <v>27</v>
      </c>
      <c r="K31" s="4">
        <f>hidden1!W22</f>
        <v>20</v>
      </c>
      <c r="L31" s="4">
        <f>hidden1!X22</f>
        <v>31</v>
      </c>
      <c r="M31" s="4">
        <f>hidden1!Y22</f>
        <v>56</v>
      </c>
      <c r="N31" s="4">
        <f>hidden1!Z22</f>
        <v>43</v>
      </c>
      <c r="O31" s="4">
        <f>hidden1!AA22</f>
        <v>1</v>
      </c>
    </row>
    <row r="32" spans="1:15" x14ac:dyDescent="0.2">
      <c r="A32" s="3" t="str">
        <f>hidden1!A23</f>
        <v>Республика Карелия</v>
      </c>
      <c r="B32" s="4">
        <f>hidden1!N23</f>
        <v>0</v>
      </c>
      <c r="C32" s="4">
        <f>hidden1!O23</f>
        <v>1</v>
      </c>
      <c r="D32" s="4">
        <f>hidden1!P23</f>
        <v>0</v>
      </c>
      <c r="E32" s="4">
        <f>hidden1!Q23</f>
        <v>0</v>
      </c>
      <c r="F32" s="4">
        <f>hidden1!R23</f>
        <v>0</v>
      </c>
      <c r="G32" s="4">
        <f>hidden1!S23</f>
        <v>0</v>
      </c>
      <c r="H32" s="4">
        <f>hidden1!T23</f>
        <v>0</v>
      </c>
      <c r="I32" s="4">
        <f>hidden1!U23</f>
        <v>0</v>
      </c>
      <c r="J32" s="4">
        <f>hidden1!V23</f>
        <v>0</v>
      </c>
      <c r="K32" s="4">
        <f>hidden1!W23</f>
        <v>0</v>
      </c>
      <c r="L32" s="4">
        <f>hidden1!X23</f>
        <v>0</v>
      </c>
      <c r="M32" s="4">
        <f>hidden1!Y23</f>
        <v>0</v>
      </c>
      <c r="N32" s="4">
        <f>hidden1!Z23</f>
        <v>0</v>
      </c>
      <c r="O32" s="4">
        <f>hidden1!AA23</f>
        <v>0</v>
      </c>
    </row>
    <row r="33" spans="1:15" x14ac:dyDescent="0.2">
      <c r="A33" s="3" t="str">
        <f>hidden1!A24</f>
        <v>Республика Коми</v>
      </c>
      <c r="B33" s="4">
        <f>hidden1!N24</f>
        <v>0</v>
      </c>
      <c r="C33" s="4">
        <f>hidden1!O24</f>
        <v>1</v>
      </c>
      <c r="D33" s="4">
        <f>hidden1!P24</f>
        <v>6</v>
      </c>
      <c r="E33" s="4">
        <f>hidden1!Q24</f>
        <v>0</v>
      </c>
      <c r="F33" s="4">
        <f>hidden1!R24</f>
        <v>0</v>
      </c>
      <c r="G33" s="4">
        <f>hidden1!S24</f>
        <v>0</v>
      </c>
      <c r="H33" s="4">
        <f>hidden1!T24</f>
        <v>0</v>
      </c>
      <c r="I33" s="4">
        <f>hidden1!U24</f>
        <v>0</v>
      </c>
      <c r="J33" s="4">
        <f>hidden1!V24</f>
        <v>0</v>
      </c>
      <c r="K33" s="4">
        <f>hidden1!W24</f>
        <v>2</v>
      </c>
      <c r="L33" s="4">
        <f>hidden1!X24</f>
        <v>2</v>
      </c>
      <c r="M33" s="4">
        <f>hidden1!Y24</f>
        <v>0</v>
      </c>
      <c r="N33" s="4">
        <f>hidden1!Z24</f>
        <v>0</v>
      </c>
      <c r="O33" s="4">
        <f>hidden1!AA24</f>
        <v>0</v>
      </c>
    </row>
    <row r="34" spans="1:15" x14ac:dyDescent="0.2">
      <c r="A34" s="3" t="str">
        <f>hidden1!A25</f>
        <v>Архангельская область</v>
      </c>
      <c r="B34" s="4">
        <f>hidden1!N25</f>
        <v>0</v>
      </c>
      <c r="C34" s="4">
        <f>hidden1!O25</f>
        <v>1</v>
      </c>
      <c r="D34" s="4">
        <f>hidden1!P25</f>
        <v>6</v>
      </c>
      <c r="E34" s="4">
        <f>hidden1!Q25</f>
        <v>1</v>
      </c>
      <c r="F34" s="4">
        <f>hidden1!R25</f>
        <v>0</v>
      </c>
      <c r="G34" s="4">
        <f>hidden1!S25</f>
        <v>0</v>
      </c>
      <c r="H34" s="4">
        <f>hidden1!T25</f>
        <v>0</v>
      </c>
      <c r="I34" s="4">
        <f>hidden1!U25</f>
        <v>0</v>
      </c>
      <c r="J34" s="4">
        <f>hidden1!V25</f>
        <v>0</v>
      </c>
      <c r="K34" s="4">
        <f>hidden1!W25</f>
        <v>1</v>
      </c>
      <c r="L34" s="4">
        <f>hidden1!X25</f>
        <v>1</v>
      </c>
      <c r="M34" s="4">
        <f>hidden1!Y25</f>
        <v>0</v>
      </c>
      <c r="N34" s="4">
        <f>hidden1!Z25</f>
        <v>0</v>
      </c>
      <c r="O34" s="4">
        <f>hidden1!AA25</f>
        <v>0</v>
      </c>
    </row>
    <row r="35" spans="1:15" x14ac:dyDescent="0.2">
      <c r="A35" s="3" t="str">
        <f>hidden1!A26</f>
        <v>Вологодская область</v>
      </c>
      <c r="B35" s="4">
        <f>hidden1!N26</f>
        <v>0</v>
      </c>
      <c r="C35" s="4">
        <f>hidden1!O26</f>
        <v>1</v>
      </c>
      <c r="D35" s="4">
        <f>hidden1!P26</f>
        <v>2</v>
      </c>
      <c r="E35" s="4">
        <f>hidden1!Q26</f>
        <v>0</v>
      </c>
      <c r="F35" s="4">
        <f>hidden1!R26</f>
        <v>0</v>
      </c>
      <c r="G35" s="4">
        <f>hidden1!S26</f>
        <v>0</v>
      </c>
      <c r="H35" s="4">
        <f>hidden1!T26</f>
        <v>0</v>
      </c>
      <c r="I35" s="4">
        <f>hidden1!U26</f>
        <v>0</v>
      </c>
      <c r="J35" s="4">
        <f>hidden1!V26</f>
        <v>0</v>
      </c>
      <c r="K35" s="4">
        <f>hidden1!W26</f>
        <v>2</v>
      </c>
      <c r="L35" s="4">
        <f>hidden1!X26</f>
        <v>2</v>
      </c>
      <c r="M35" s="4">
        <f>hidden1!Y26</f>
        <v>0</v>
      </c>
      <c r="N35" s="4">
        <f>hidden1!Z26</f>
        <v>0</v>
      </c>
      <c r="O35" s="4">
        <f>hidden1!AA26</f>
        <v>0</v>
      </c>
    </row>
    <row r="36" spans="1:15" x14ac:dyDescent="0.2">
      <c r="A36" s="3" t="str">
        <f>hidden1!A27</f>
        <v>Калининградская область</v>
      </c>
      <c r="B36" s="4">
        <f>hidden1!N27</f>
        <v>0</v>
      </c>
      <c r="C36" s="4">
        <f>hidden1!O27</f>
        <v>2</v>
      </c>
      <c r="D36" s="4">
        <f>hidden1!P27</f>
        <v>4</v>
      </c>
      <c r="E36" s="4">
        <f>hidden1!Q27</f>
        <v>0</v>
      </c>
      <c r="F36" s="4">
        <f>hidden1!R27</f>
        <v>0</v>
      </c>
      <c r="G36" s="4">
        <f>hidden1!S27</f>
        <v>0</v>
      </c>
      <c r="H36" s="4">
        <f>hidden1!T27</f>
        <v>0</v>
      </c>
      <c r="I36" s="4">
        <f>hidden1!U27</f>
        <v>0</v>
      </c>
      <c r="J36" s="4">
        <f>hidden1!V27</f>
        <v>0</v>
      </c>
      <c r="K36" s="4">
        <f>hidden1!W27</f>
        <v>1</v>
      </c>
      <c r="L36" s="4">
        <f>hidden1!X27</f>
        <v>5</v>
      </c>
      <c r="M36" s="4">
        <f>hidden1!Y27</f>
        <v>55</v>
      </c>
      <c r="N36" s="4">
        <f>hidden1!Z27</f>
        <v>43</v>
      </c>
      <c r="O36" s="4">
        <f>hidden1!AA27</f>
        <v>1</v>
      </c>
    </row>
    <row r="37" spans="1:15" x14ac:dyDescent="0.2">
      <c r="A37" s="3" t="str">
        <f>hidden1!A28</f>
        <v>Ленинградская область</v>
      </c>
      <c r="B37" s="4">
        <f>hidden1!N28</f>
        <v>0</v>
      </c>
      <c r="C37" s="4">
        <f>hidden1!O28</f>
        <v>0</v>
      </c>
      <c r="D37" s="4">
        <f>hidden1!P28</f>
        <v>1</v>
      </c>
      <c r="E37" s="4">
        <f>hidden1!Q28</f>
        <v>12</v>
      </c>
      <c r="F37" s="4">
        <f>hidden1!R28</f>
        <v>0</v>
      </c>
      <c r="G37" s="4">
        <f>hidden1!S28</f>
        <v>0</v>
      </c>
      <c r="H37" s="4">
        <f>hidden1!T28</f>
        <v>0</v>
      </c>
      <c r="I37" s="4">
        <f>hidden1!U28</f>
        <v>0</v>
      </c>
      <c r="J37" s="4">
        <f>hidden1!V28</f>
        <v>1</v>
      </c>
      <c r="K37" s="4">
        <f>hidden1!W28</f>
        <v>4</v>
      </c>
      <c r="L37" s="4">
        <f>hidden1!X28</f>
        <v>1</v>
      </c>
      <c r="M37" s="4">
        <f>hidden1!Y28</f>
        <v>0</v>
      </c>
      <c r="N37" s="4">
        <f>hidden1!Z28</f>
        <v>0</v>
      </c>
      <c r="O37" s="4">
        <f>hidden1!AA28</f>
        <v>0</v>
      </c>
    </row>
    <row r="38" spans="1:15" x14ac:dyDescent="0.2">
      <c r="A38" s="3" t="str">
        <f>hidden1!A29</f>
        <v>Мурманская область</v>
      </c>
      <c r="B38" s="4">
        <f>hidden1!N29</f>
        <v>0</v>
      </c>
      <c r="C38" s="4">
        <f>hidden1!O29</f>
        <v>2</v>
      </c>
      <c r="D38" s="4">
        <f>hidden1!P29</f>
        <v>0</v>
      </c>
      <c r="E38" s="4">
        <f>hidden1!Q29</f>
        <v>1</v>
      </c>
      <c r="F38" s="4">
        <f>hidden1!R29</f>
        <v>0</v>
      </c>
      <c r="G38" s="4">
        <f>hidden1!S29</f>
        <v>0</v>
      </c>
      <c r="H38" s="4">
        <f>hidden1!T29</f>
        <v>0</v>
      </c>
      <c r="I38" s="4">
        <f>hidden1!U29</f>
        <v>0</v>
      </c>
      <c r="J38" s="4">
        <f>hidden1!V29</f>
        <v>0</v>
      </c>
      <c r="K38" s="4">
        <f>hidden1!W29</f>
        <v>2</v>
      </c>
      <c r="L38" s="4">
        <f>hidden1!X29</f>
        <v>0</v>
      </c>
      <c r="M38" s="4">
        <f>hidden1!Y29</f>
        <v>0</v>
      </c>
      <c r="N38" s="4">
        <f>hidden1!Z29</f>
        <v>0</v>
      </c>
      <c r="O38" s="4">
        <f>hidden1!AA29</f>
        <v>0</v>
      </c>
    </row>
    <row r="39" spans="1:15" x14ac:dyDescent="0.2">
      <c r="A39" s="3" t="str">
        <f>hidden1!A30</f>
        <v>Новгородская область</v>
      </c>
      <c r="B39" s="4">
        <f>hidden1!N30</f>
        <v>0</v>
      </c>
      <c r="C39" s="4">
        <f>hidden1!O30</f>
        <v>1</v>
      </c>
      <c r="D39" s="4">
        <f>hidden1!P30</f>
        <v>0</v>
      </c>
      <c r="E39" s="4">
        <f>hidden1!Q30</f>
        <v>0</v>
      </c>
      <c r="F39" s="4">
        <f>hidden1!R30</f>
        <v>0</v>
      </c>
      <c r="G39" s="4">
        <f>hidden1!S30</f>
        <v>0</v>
      </c>
      <c r="H39" s="4">
        <f>hidden1!T30</f>
        <v>0</v>
      </c>
      <c r="I39" s="4">
        <f>hidden1!U30</f>
        <v>0</v>
      </c>
      <c r="J39" s="4">
        <f>hidden1!V30</f>
        <v>0</v>
      </c>
      <c r="K39" s="4">
        <f>hidden1!W30</f>
        <v>1</v>
      </c>
      <c r="L39" s="4">
        <f>hidden1!X30</f>
        <v>1</v>
      </c>
      <c r="M39" s="4">
        <f>hidden1!Y30</f>
        <v>0</v>
      </c>
      <c r="N39" s="4">
        <f>hidden1!Z30</f>
        <v>0</v>
      </c>
      <c r="O39" s="4">
        <f>hidden1!AA30</f>
        <v>0</v>
      </c>
    </row>
    <row r="40" spans="1:15" x14ac:dyDescent="0.2">
      <c r="A40" s="3" t="str">
        <f>hidden1!A31</f>
        <v>Псковская область</v>
      </c>
      <c r="B40" s="4">
        <f>hidden1!N31</f>
        <v>0</v>
      </c>
      <c r="C40" s="4">
        <f>hidden1!O31</f>
        <v>1</v>
      </c>
      <c r="D40" s="4">
        <f>hidden1!P31</f>
        <v>1</v>
      </c>
      <c r="E40" s="4">
        <f>hidden1!Q31</f>
        <v>0</v>
      </c>
      <c r="F40" s="4">
        <f>hidden1!R31</f>
        <v>0</v>
      </c>
      <c r="G40" s="4">
        <f>hidden1!S31</f>
        <v>0</v>
      </c>
      <c r="H40" s="4">
        <f>hidden1!T31</f>
        <v>0</v>
      </c>
      <c r="I40" s="4">
        <f>hidden1!U31</f>
        <v>0</v>
      </c>
      <c r="J40" s="4">
        <f>hidden1!V31</f>
        <v>0</v>
      </c>
      <c r="K40" s="4">
        <f>hidden1!W31</f>
        <v>0</v>
      </c>
      <c r="L40" s="4">
        <f>hidden1!X31</f>
        <v>0</v>
      </c>
      <c r="M40" s="4">
        <f>hidden1!Y31</f>
        <v>0</v>
      </c>
      <c r="N40" s="4">
        <f>hidden1!Z31</f>
        <v>0</v>
      </c>
      <c r="O40" s="4">
        <f>hidden1!AA31</f>
        <v>0</v>
      </c>
    </row>
    <row r="41" spans="1:15" x14ac:dyDescent="0.2">
      <c r="A41" s="3" t="str">
        <f>hidden1!A32</f>
        <v>город Санкт-Петербург</v>
      </c>
      <c r="B41" s="4">
        <f>hidden1!N32</f>
        <v>0</v>
      </c>
      <c r="C41" s="4">
        <f>hidden1!O32</f>
        <v>5</v>
      </c>
      <c r="D41" s="4">
        <f>hidden1!P32</f>
        <v>23</v>
      </c>
      <c r="E41" s="4">
        <f>hidden1!Q32</f>
        <v>14</v>
      </c>
      <c r="F41" s="4">
        <f>hidden1!R32</f>
        <v>7</v>
      </c>
      <c r="G41" s="4">
        <f>hidden1!S32</f>
        <v>0</v>
      </c>
      <c r="H41" s="4">
        <f>hidden1!T32</f>
        <v>0</v>
      </c>
      <c r="I41" s="4">
        <f>hidden1!U32</f>
        <v>0</v>
      </c>
      <c r="J41" s="4">
        <f>hidden1!V32</f>
        <v>26</v>
      </c>
      <c r="K41" s="4">
        <f>hidden1!W32</f>
        <v>5</v>
      </c>
      <c r="L41" s="4">
        <f>hidden1!X32</f>
        <v>19</v>
      </c>
      <c r="M41" s="4">
        <f>hidden1!Y32</f>
        <v>1</v>
      </c>
      <c r="N41" s="4">
        <f>hidden1!Z32</f>
        <v>0</v>
      </c>
      <c r="O41" s="4">
        <f>hidden1!AA32</f>
        <v>0</v>
      </c>
    </row>
    <row r="42" spans="1:15" x14ac:dyDescent="0.2">
      <c r="A42" s="3" t="str">
        <f>hidden1!A33</f>
        <v>Ненецкий АО</v>
      </c>
      <c r="B42" s="4">
        <f>hidden1!N33</f>
        <v>0</v>
      </c>
      <c r="C42" s="4">
        <f>hidden1!O33</f>
        <v>0</v>
      </c>
      <c r="D42" s="4">
        <f>hidden1!P33</f>
        <v>0</v>
      </c>
      <c r="E42" s="4">
        <f>hidden1!Q33</f>
        <v>0</v>
      </c>
      <c r="F42" s="4">
        <f>hidden1!R33</f>
        <v>0</v>
      </c>
      <c r="G42" s="4">
        <f>hidden1!S33</f>
        <v>0</v>
      </c>
      <c r="H42" s="4">
        <f>hidden1!T33</f>
        <v>0</v>
      </c>
      <c r="I42" s="4">
        <f>hidden1!U33</f>
        <v>0</v>
      </c>
      <c r="J42" s="4">
        <f>hidden1!V33</f>
        <v>0</v>
      </c>
      <c r="K42" s="4">
        <f>hidden1!W33</f>
        <v>2</v>
      </c>
      <c r="L42" s="4">
        <f>hidden1!X33</f>
        <v>0</v>
      </c>
      <c r="M42" s="4">
        <f>hidden1!Y33</f>
        <v>0</v>
      </c>
      <c r="N42" s="4">
        <f>hidden1!Z33</f>
        <v>0</v>
      </c>
      <c r="O42" s="4">
        <f>hidden1!AA33</f>
        <v>0</v>
      </c>
    </row>
    <row r="43" spans="1:15" x14ac:dyDescent="0.2">
      <c r="A43" s="3" t="str">
        <f>hidden1!A34</f>
        <v>СЕВЕРО-КАВКАЗСКИЙ ФЕДЕРАЛЬНЫЙ ОКРУГ</v>
      </c>
      <c r="B43" s="4">
        <f>hidden1!N34</f>
        <v>0</v>
      </c>
      <c r="C43" s="4">
        <f>hidden1!O34</f>
        <v>3</v>
      </c>
      <c r="D43" s="4">
        <f>hidden1!P34</f>
        <v>7</v>
      </c>
      <c r="E43" s="4">
        <f>hidden1!Q34</f>
        <v>0</v>
      </c>
      <c r="F43" s="4">
        <f>hidden1!R34</f>
        <v>3</v>
      </c>
      <c r="G43" s="4">
        <f>hidden1!S34</f>
        <v>0</v>
      </c>
      <c r="H43" s="4">
        <f>hidden1!T34</f>
        <v>3</v>
      </c>
      <c r="I43" s="4">
        <f>hidden1!U34</f>
        <v>0</v>
      </c>
      <c r="J43" s="4">
        <f>hidden1!V34</f>
        <v>1</v>
      </c>
      <c r="K43" s="4">
        <f>hidden1!W34</f>
        <v>6</v>
      </c>
      <c r="L43" s="4">
        <f>hidden1!X34</f>
        <v>1</v>
      </c>
      <c r="M43" s="4">
        <f>hidden1!Y34</f>
        <v>0</v>
      </c>
      <c r="N43" s="4">
        <f>hidden1!Z34</f>
        <v>0</v>
      </c>
      <c r="O43" s="4">
        <f>hidden1!AA34</f>
        <v>0</v>
      </c>
    </row>
    <row r="44" spans="1:15" x14ac:dyDescent="0.2">
      <c r="A44" s="3" t="str">
        <f>hidden1!A35</f>
        <v>Республика Дагестан</v>
      </c>
      <c r="B44" s="4">
        <f>hidden1!N35</f>
        <v>0</v>
      </c>
      <c r="C44" s="4">
        <f>hidden1!O35</f>
        <v>1</v>
      </c>
      <c r="D44" s="4">
        <f>hidden1!P35</f>
        <v>0</v>
      </c>
      <c r="E44" s="4">
        <f>hidden1!Q35</f>
        <v>0</v>
      </c>
      <c r="F44" s="4">
        <f>hidden1!R35</f>
        <v>0</v>
      </c>
      <c r="G44" s="4">
        <f>hidden1!S35</f>
        <v>0</v>
      </c>
      <c r="H44" s="4">
        <f>hidden1!T35</f>
        <v>1</v>
      </c>
      <c r="I44" s="4">
        <f>hidden1!U35</f>
        <v>0</v>
      </c>
      <c r="J44" s="4">
        <f>hidden1!V35</f>
        <v>0</v>
      </c>
      <c r="K44" s="4">
        <f>hidden1!W35</f>
        <v>2</v>
      </c>
      <c r="L44" s="4">
        <f>hidden1!X35</f>
        <v>0</v>
      </c>
      <c r="M44" s="4">
        <f>hidden1!Y35</f>
        <v>0</v>
      </c>
      <c r="N44" s="4">
        <f>hidden1!Z35</f>
        <v>0</v>
      </c>
      <c r="O44" s="4">
        <f>hidden1!AA35</f>
        <v>0</v>
      </c>
    </row>
    <row r="45" spans="1:15" x14ac:dyDescent="0.2">
      <c r="A45" s="3" t="str">
        <f>hidden1!A36</f>
        <v>Республика Ингушетия</v>
      </c>
      <c r="B45" s="4">
        <f>hidden1!N36</f>
        <v>0</v>
      </c>
      <c r="C45" s="4">
        <f>hidden1!O36</f>
        <v>0</v>
      </c>
      <c r="D45" s="4">
        <f>hidden1!P36</f>
        <v>0</v>
      </c>
      <c r="E45" s="4">
        <f>hidden1!Q36</f>
        <v>0</v>
      </c>
      <c r="F45" s="4">
        <f>hidden1!R36</f>
        <v>0</v>
      </c>
      <c r="G45" s="4">
        <f>hidden1!S36</f>
        <v>0</v>
      </c>
      <c r="H45" s="4">
        <f>hidden1!T36</f>
        <v>0</v>
      </c>
      <c r="I45" s="4">
        <f>hidden1!U36</f>
        <v>0</v>
      </c>
      <c r="J45" s="4">
        <f>hidden1!V36</f>
        <v>0</v>
      </c>
      <c r="K45" s="4">
        <f>hidden1!W36</f>
        <v>0</v>
      </c>
      <c r="L45" s="4">
        <f>hidden1!X36</f>
        <v>0</v>
      </c>
      <c r="M45" s="4">
        <f>hidden1!Y36</f>
        <v>0</v>
      </c>
      <c r="N45" s="4">
        <f>hidden1!Z36</f>
        <v>0</v>
      </c>
      <c r="O45" s="4">
        <f>hidden1!AA36</f>
        <v>0</v>
      </c>
    </row>
    <row r="46" spans="1:15" x14ac:dyDescent="0.2">
      <c r="A46" s="3" t="str">
        <f>hidden1!A37</f>
        <v>Кабардино-Балкарская Республика</v>
      </c>
      <c r="B46" s="4">
        <f>hidden1!N37</f>
        <v>0</v>
      </c>
      <c r="C46" s="4">
        <f>hidden1!O37</f>
        <v>0</v>
      </c>
      <c r="D46" s="4">
        <f>hidden1!P37</f>
        <v>1</v>
      </c>
      <c r="E46" s="4">
        <f>hidden1!Q37</f>
        <v>0</v>
      </c>
      <c r="F46" s="4">
        <f>hidden1!R37</f>
        <v>0</v>
      </c>
      <c r="G46" s="4">
        <f>hidden1!S37</f>
        <v>0</v>
      </c>
      <c r="H46" s="4">
        <f>hidden1!T37</f>
        <v>0</v>
      </c>
      <c r="I46" s="4">
        <f>hidden1!U37</f>
        <v>0</v>
      </c>
      <c r="J46" s="4">
        <f>hidden1!V37</f>
        <v>0</v>
      </c>
      <c r="K46" s="4">
        <f>hidden1!W37</f>
        <v>1</v>
      </c>
      <c r="L46" s="4">
        <f>hidden1!X37</f>
        <v>0</v>
      </c>
      <c r="M46" s="4">
        <f>hidden1!Y37</f>
        <v>0</v>
      </c>
      <c r="N46" s="4">
        <f>hidden1!Z37</f>
        <v>0</v>
      </c>
      <c r="O46" s="4">
        <f>hidden1!AA37</f>
        <v>0</v>
      </c>
    </row>
    <row r="47" spans="1:15" x14ac:dyDescent="0.2">
      <c r="A47" s="3" t="str">
        <f>hidden1!A38</f>
        <v>Карачаево-Черкесская Республика</v>
      </c>
      <c r="B47" s="4">
        <f>hidden1!N38</f>
        <v>0</v>
      </c>
      <c r="C47" s="4">
        <f>hidden1!O38</f>
        <v>0</v>
      </c>
      <c r="D47" s="4">
        <f>hidden1!P38</f>
        <v>1</v>
      </c>
      <c r="E47" s="4">
        <f>hidden1!Q38</f>
        <v>0</v>
      </c>
      <c r="F47" s="4">
        <f>hidden1!R38</f>
        <v>1</v>
      </c>
      <c r="G47" s="4">
        <f>hidden1!S38</f>
        <v>0</v>
      </c>
      <c r="H47" s="4">
        <f>hidden1!T38</f>
        <v>1</v>
      </c>
      <c r="I47" s="4">
        <f>hidden1!U38</f>
        <v>0</v>
      </c>
      <c r="J47" s="4">
        <f>hidden1!V38</f>
        <v>0</v>
      </c>
      <c r="K47" s="4">
        <f>hidden1!W38</f>
        <v>0</v>
      </c>
      <c r="L47" s="4">
        <f>hidden1!X38</f>
        <v>0</v>
      </c>
      <c r="M47" s="4">
        <f>hidden1!Y38</f>
        <v>0</v>
      </c>
      <c r="N47" s="4">
        <f>hidden1!Z38</f>
        <v>0</v>
      </c>
      <c r="O47" s="4">
        <f>hidden1!AA38</f>
        <v>0</v>
      </c>
    </row>
    <row r="48" spans="1:15" x14ac:dyDescent="0.2">
      <c r="A48" s="3" t="str">
        <f>hidden1!A39</f>
        <v>Республика Северная Осетия-Алания</v>
      </c>
      <c r="B48" s="4">
        <f>hidden1!N39</f>
        <v>0</v>
      </c>
      <c r="C48" s="4">
        <f>hidden1!O39</f>
        <v>0</v>
      </c>
      <c r="D48" s="4">
        <f>hidden1!P39</f>
        <v>0</v>
      </c>
      <c r="E48" s="4">
        <f>hidden1!Q39</f>
        <v>0</v>
      </c>
      <c r="F48" s="4">
        <f>hidden1!R39</f>
        <v>0</v>
      </c>
      <c r="G48" s="4">
        <f>hidden1!S39</f>
        <v>0</v>
      </c>
      <c r="H48" s="4">
        <f>hidden1!T39</f>
        <v>0</v>
      </c>
      <c r="I48" s="4">
        <f>hidden1!U39</f>
        <v>0</v>
      </c>
      <c r="J48" s="4">
        <f>hidden1!V39</f>
        <v>0</v>
      </c>
      <c r="K48" s="4">
        <f>hidden1!W39</f>
        <v>0</v>
      </c>
      <c r="L48" s="4">
        <f>hidden1!X39</f>
        <v>0</v>
      </c>
      <c r="M48" s="4">
        <f>hidden1!Y39</f>
        <v>0</v>
      </c>
      <c r="N48" s="4">
        <f>hidden1!Z39</f>
        <v>0</v>
      </c>
      <c r="O48" s="4">
        <f>hidden1!AA39</f>
        <v>0</v>
      </c>
    </row>
    <row r="49" spans="1:15" x14ac:dyDescent="0.2">
      <c r="A49" s="3" t="str">
        <f>hidden1!A40</f>
        <v>Чеченская Республика</v>
      </c>
      <c r="B49" s="4">
        <f>hidden1!N40</f>
        <v>0</v>
      </c>
      <c r="C49" s="4">
        <f>hidden1!O40</f>
        <v>0</v>
      </c>
      <c r="D49" s="4">
        <f>hidden1!P40</f>
        <v>0</v>
      </c>
      <c r="E49" s="4">
        <f>hidden1!Q40</f>
        <v>0</v>
      </c>
      <c r="F49" s="4">
        <f>hidden1!R40</f>
        <v>2</v>
      </c>
      <c r="G49" s="4">
        <f>hidden1!S40</f>
        <v>0</v>
      </c>
      <c r="H49" s="4">
        <f>hidden1!T40</f>
        <v>1</v>
      </c>
      <c r="I49" s="4">
        <f>hidden1!U40</f>
        <v>0</v>
      </c>
      <c r="J49" s="4">
        <f>hidden1!V40</f>
        <v>0</v>
      </c>
      <c r="K49" s="4">
        <f>hidden1!W40</f>
        <v>0</v>
      </c>
      <c r="L49" s="4">
        <f>hidden1!X40</f>
        <v>0</v>
      </c>
      <c r="M49" s="4">
        <f>hidden1!Y40</f>
        <v>0</v>
      </c>
      <c r="N49" s="4">
        <f>hidden1!Z40</f>
        <v>0</v>
      </c>
      <c r="O49" s="4">
        <f>hidden1!AA40</f>
        <v>0</v>
      </c>
    </row>
    <row r="50" spans="1:15" x14ac:dyDescent="0.2">
      <c r="A50" s="3" t="str">
        <f>hidden1!A41</f>
        <v>Ставропольский край</v>
      </c>
      <c r="B50" s="4">
        <f>hidden1!N41</f>
        <v>0</v>
      </c>
      <c r="C50" s="4">
        <f>hidden1!O41</f>
        <v>2</v>
      </c>
      <c r="D50" s="4">
        <f>hidden1!P41</f>
        <v>5</v>
      </c>
      <c r="E50" s="4">
        <f>hidden1!Q41</f>
        <v>0</v>
      </c>
      <c r="F50" s="4">
        <f>hidden1!R41</f>
        <v>0</v>
      </c>
      <c r="G50" s="4">
        <f>hidden1!S41</f>
        <v>0</v>
      </c>
      <c r="H50" s="4">
        <f>hidden1!T41</f>
        <v>0</v>
      </c>
      <c r="I50" s="4">
        <f>hidden1!U41</f>
        <v>0</v>
      </c>
      <c r="J50" s="4">
        <f>hidden1!V41</f>
        <v>1</v>
      </c>
      <c r="K50" s="4">
        <f>hidden1!W41</f>
        <v>3</v>
      </c>
      <c r="L50" s="4">
        <f>hidden1!X41</f>
        <v>1</v>
      </c>
      <c r="M50" s="4">
        <f>hidden1!Y41</f>
        <v>0</v>
      </c>
      <c r="N50" s="4">
        <f>hidden1!Z41</f>
        <v>0</v>
      </c>
      <c r="O50" s="4">
        <f>hidden1!AA41</f>
        <v>0</v>
      </c>
    </row>
    <row r="51" spans="1:15" x14ac:dyDescent="0.2">
      <c r="A51" s="3" t="str">
        <f>hidden1!A42</f>
        <v>ЮЖНЫЙ ФЕДЕРАЛЬНЫЙ ОКРУГ</v>
      </c>
      <c r="B51" s="4">
        <f>hidden1!N42</f>
        <v>0</v>
      </c>
      <c r="C51" s="4">
        <f>hidden1!O42</f>
        <v>4</v>
      </c>
      <c r="D51" s="4">
        <f>hidden1!P42</f>
        <v>20</v>
      </c>
      <c r="E51" s="4">
        <f>hidden1!Q42</f>
        <v>19</v>
      </c>
      <c r="F51" s="4">
        <f>hidden1!R42</f>
        <v>0</v>
      </c>
      <c r="G51" s="4">
        <f>hidden1!S42</f>
        <v>0</v>
      </c>
      <c r="H51" s="4">
        <f>hidden1!T42</f>
        <v>2</v>
      </c>
      <c r="I51" s="4">
        <f>hidden1!U42</f>
        <v>0</v>
      </c>
      <c r="J51" s="4">
        <f>hidden1!V42</f>
        <v>3</v>
      </c>
      <c r="K51" s="4">
        <f>hidden1!W42</f>
        <v>14</v>
      </c>
      <c r="L51" s="4">
        <f>hidden1!X42</f>
        <v>3</v>
      </c>
      <c r="M51" s="4">
        <f>hidden1!Y42</f>
        <v>0</v>
      </c>
      <c r="N51" s="4">
        <f>hidden1!Z42</f>
        <v>0</v>
      </c>
      <c r="O51" s="4">
        <f>hidden1!AA42</f>
        <v>2</v>
      </c>
    </row>
    <row r="52" spans="1:15" x14ac:dyDescent="0.2">
      <c r="A52" s="3" t="str">
        <f>hidden1!A43</f>
        <v>Республика Адыгея</v>
      </c>
      <c r="B52" s="4">
        <f>hidden1!N43</f>
        <v>0</v>
      </c>
      <c r="C52" s="4">
        <f>hidden1!O43</f>
        <v>0</v>
      </c>
      <c r="D52" s="4">
        <f>hidden1!P43</f>
        <v>0</v>
      </c>
      <c r="E52" s="4">
        <f>hidden1!Q43</f>
        <v>1</v>
      </c>
      <c r="F52" s="4">
        <f>hidden1!R43</f>
        <v>0</v>
      </c>
      <c r="G52" s="4">
        <f>hidden1!S43</f>
        <v>0</v>
      </c>
      <c r="H52" s="4">
        <f>hidden1!T43</f>
        <v>0</v>
      </c>
      <c r="I52" s="4">
        <f>hidden1!U43</f>
        <v>0</v>
      </c>
      <c r="J52" s="4">
        <f>hidden1!V43</f>
        <v>0</v>
      </c>
      <c r="K52" s="4">
        <f>hidden1!W43</f>
        <v>2</v>
      </c>
      <c r="L52" s="4">
        <f>hidden1!X43</f>
        <v>0</v>
      </c>
      <c r="M52" s="4">
        <f>hidden1!Y43</f>
        <v>0</v>
      </c>
      <c r="N52" s="4">
        <f>hidden1!Z43</f>
        <v>0</v>
      </c>
      <c r="O52" s="4">
        <f>hidden1!AA43</f>
        <v>0</v>
      </c>
    </row>
    <row r="53" spans="1:15" x14ac:dyDescent="0.2">
      <c r="A53" s="3" t="str">
        <f>hidden1!A44</f>
        <v>Республика Калмыкия</v>
      </c>
      <c r="B53" s="4">
        <f>hidden1!N44</f>
        <v>0</v>
      </c>
      <c r="C53" s="4">
        <f>hidden1!O44</f>
        <v>0</v>
      </c>
      <c r="D53" s="4">
        <f>hidden1!P44</f>
        <v>0</v>
      </c>
      <c r="E53" s="4">
        <f>hidden1!Q44</f>
        <v>0</v>
      </c>
      <c r="F53" s="4">
        <f>hidden1!R44</f>
        <v>0</v>
      </c>
      <c r="G53" s="4">
        <f>hidden1!S44</f>
        <v>0</v>
      </c>
      <c r="H53" s="4">
        <f>hidden1!T44</f>
        <v>0</v>
      </c>
      <c r="I53" s="4">
        <f>hidden1!U44</f>
        <v>0</v>
      </c>
      <c r="J53" s="4">
        <f>hidden1!V44</f>
        <v>0</v>
      </c>
      <c r="K53" s="4">
        <f>hidden1!W44</f>
        <v>0</v>
      </c>
      <c r="L53" s="4">
        <f>hidden1!X44</f>
        <v>0</v>
      </c>
      <c r="M53" s="4">
        <f>hidden1!Y44</f>
        <v>0</v>
      </c>
      <c r="N53" s="4">
        <f>hidden1!Z44</f>
        <v>0</v>
      </c>
      <c r="O53" s="4">
        <f>hidden1!AA44</f>
        <v>0</v>
      </c>
    </row>
    <row r="54" spans="1:15" x14ac:dyDescent="0.2">
      <c r="A54" s="3" t="str">
        <f>hidden1!A45</f>
        <v>Краснодарский край</v>
      </c>
      <c r="B54" s="4">
        <f>hidden1!N45</f>
        <v>0</v>
      </c>
      <c r="C54" s="4">
        <f>hidden1!O45</f>
        <v>1</v>
      </c>
      <c r="D54" s="4">
        <f>hidden1!P45</f>
        <v>1</v>
      </c>
      <c r="E54" s="4">
        <f>hidden1!Q45</f>
        <v>12</v>
      </c>
      <c r="F54" s="4">
        <f>hidden1!R45</f>
        <v>0</v>
      </c>
      <c r="G54" s="4">
        <f>hidden1!S45</f>
        <v>0</v>
      </c>
      <c r="H54" s="4">
        <f>hidden1!T45</f>
        <v>1</v>
      </c>
      <c r="I54" s="4">
        <f>hidden1!U45</f>
        <v>0</v>
      </c>
      <c r="J54" s="4">
        <f>hidden1!V45</f>
        <v>0</v>
      </c>
      <c r="K54" s="4">
        <f>hidden1!W45</f>
        <v>5</v>
      </c>
      <c r="L54" s="4">
        <f>hidden1!X45</f>
        <v>2</v>
      </c>
      <c r="M54" s="4">
        <f>hidden1!Y45</f>
        <v>0</v>
      </c>
      <c r="N54" s="4">
        <f>hidden1!Z45</f>
        <v>0</v>
      </c>
      <c r="O54" s="4">
        <f>hidden1!AA45</f>
        <v>1</v>
      </c>
    </row>
    <row r="55" spans="1:15" x14ac:dyDescent="0.2">
      <c r="A55" s="3" t="str">
        <f>hidden1!A46</f>
        <v>Астраханская область</v>
      </c>
      <c r="B55" s="4">
        <f>hidden1!N46</f>
        <v>0</v>
      </c>
      <c r="C55" s="4">
        <f>hidden1!O46</f>
        <v>1</v>
      </c>
      <c r="D55" s="4">
        <f>hidden1!P46</f>
        <v>4</v>
      </c>
      <c r="E55" s="4">
        <f>hidden1!Q46</f>
        <v>4</v>
      </c>
      <c r="F55" s="4">
        <f>hidden1!R46</f>
        <v>0</v>
      </c>
      <c r="G55" s="4">
        <f>hidden1!S46</f>
        <v>0</v>
      </c>
      <c r="H55" s="4">
        <f>hidden1!T46</f>
        <v>1</v>
      </c>
      <c r="I55" s="4">
        <f>hidden1!U46</f>
        <v>0</v>
      </c>
      <c r="J55" s="4">
        <f>hidden1!V46</f>
        <v>2</v>
      </c>
      <c r="K55" s="4">
        <f>hidden1!W46</f>
        <v>2</v>
      </c>
      <c r="L55" s="4">
        <f>hidden1!X46</f>
        <v>0</v>
      </c>
      <c r="M55" s="4">
        <f>hidden1!Y46</f>
        <v>0</v>
      </c>
      <c r="N55" s="4">
        <f>hidden1!Z46</f>
        <v>0</v>
      </c>
      <c r="O55" s="4">
        <f>hidden1!AA46</f>
        <v>1</v>
      </c>
    </row>
    <row r="56" spans="1:15" x14ac:dyDescent="0.2">
      <c r="A56" s="3" t="str">
        <f>hidden1!A47</f>
        <v>Волгоградская область</v>
      </c>
      <c r="B56" s="4">
        <f>hidden1!N47</f>
        <v>0</v>
      </c>
      <c r="C56" s="4">
        <f>hidden1!O47</f>
        <v>1</v>
      </c>
      <c r="D56" s="4">
        <f>hidden1!P47</f>
        <v>5</v>
      </c>
      <c r="E56" s="4">
        <f>hidden1!Q47</f>
        <v>1</v>
      </c>
      <c r="F56" s="4">
        <f>hidden1!R47</f>
        <v>0</v>
      </c>
      <c r="G56" s="4">
        <f>hidden1!S47</f>
        <v>0</v>
      </c>
      <c r="H56" s="4">
        <f>hidden1!T47</f>
        <v>0</v>
      </c>
      <c r="I56" s="4">
        <f>hidden1!U47</f>
        <v>0</v>
      </c>
      <c r="J56" s="4">
        <f>hidden1!V47</f>
        <v>0</v>
      </c>
      <c r="K56" s="4">
        <f>hidden1!W47</f>
        <v>2</v>
      </c>
      <c r="L56" s="4">
        <f>hidden1!X47</f>
        <v>0</v>
      </c>
      <c r="M56" s="4">
        <f>hidden1!Y47</f>
        <v>0</v>
      </c>
      <c r="N56" s="4">
        <f>hidden1!Z47</f>
        <v>0</v>
      </c>
      <c r="O56" s="4">
        <f>hidden1!AA47</f>
        <v>0</v>
      </c>
    </row>
    <row r="57" spans="1:15" x14ac:dyDescent="0.2">
      <c r="A57" s="3" t="str">
        <f>hidden1!A48</f>
        <v>Ростовская область</v>
      </c>
      <c r="B57" s="4">
        <f>hidden1!N48</f>
        <v>0</v>
      </c>
      <c r="C57" s="4">
        <f>hidden1!O48</f>
        <v>1</v>
      </c>
      <c r="D57" s="4">
        <f>hidden1!P48</f>
        <v>10</v>
      </c>
      <c r="E57" s="4">
        <f>hidden1!Q48</f>
        <v>1</v>
      </c>
      <c r="F57" s="4">
        <f>hidden1!R48</f>
        <v>0</v>
      </c>
      <c r="G57" s="4">
        <f>hidden1!S48</f>
        <v>0</v>
      </c>
      <c r="H57" s="4">
        <f>hidden1!T48</f>
        <v>0</v>
      </c>
      <c r="I57" s="4">
        <f>hidden1!U48</f>
        <v>0</v>
      </c>
      <c r="J57" s="4">
        <f>hidden1!V48</f>
        <v>1</v>
      </c>
      <c r="K57" s="4">
        <f>hidden1!W48</f>
        <v>3</v>
      </c>
      <c r="L57" s="4">
        <f>hidden1!X48</f>
        <v>1</v>
      </c>
      <c r="M57" s="4">
        <f>hidden1!Y48</f>
        <v>0</v>
      </c>
      <c r="N57" s="4">
        <f>hidden1!Z48</f>
        <v>0</v>
      </c>
      <c r="O57" s="4">
        <f>hidden1!AA48</f>
        <v>0</v>
      </c>
    </row>
    <row r="58" spans="1:15" x14ac:dyDescent="0.2">
      <c r="A58" s="3" t="str">
        <f>hidden1!A49</f>
        <v>ПРИВОЛЖСКИЙ ФЕДЕРАЛЬНЫЙ ОКРУГ</v>
      </c>
      <c r="B58" s="4">
        <f>hidden1!N49</f>
        <v>0</v>
      </c>
      <c r="C58" s="4">
        <f>hidden1!O49</f>
        <v>21</v>
      </c>
      <c r="D58" s="4">
        <f>hidden1!P49</f>
        <v>88</v>
      </c>
      <c r="E58" s="4">
        <f>hidden1!Q49</f>
        <v>10</v>
      </c>
      <c r="F58" s="4">
        <f>hidden1!R49</f>
        <v>29</v>
      </c>
      <c r="G58" s="4">
        <f>hidden1!S49</f>
        <v>0</v>
      </c>
      <c r="H58" s="4">
        <f>hidden1!T49</f>
        <v>5</v>
      </c>
      <c r="I58" s="4">
        <f>hidden1!U49</f>
        <v>1</v>
      </c>
      <c r="J58" s="4">
        <f>hidden1!V49</f>
        <v>17</v>
      </c>
      <c r="K58" s="4">
        <f>hidden1!W49</f>
        <v>43</v>
      </c>
      <c r="L58" s="4">
        <f>hidden1!X49</f>
        <v>15</v>
      </c>
      <c r="M58" s="4">
        <f>hidden1!Y49</f>
        <v>0</v>
      </c>
      <c r="N58" s="4">
        <f>hidden1!Z49</f>
        <v>0</v>
      </c>
      <c r="O58" s="4">
        <f>hidden1!AA49</f>
        <v>0</v>
      </c>
    </row>
    <row r="59" spans="1:15" x14ac:dyDescent="0.2">
      <c r="A59" s="3" t="str">
        <f>hidden1!A50</f>
        <v>Республика Башкортостан</v>
      </c>
      <c r="B59" s="4">
        <f>hidden1!N50</f>
        <v>0</v>
      </c>
      <c r="C59" s="4">
        <f>hidden1!O50</f>
        <v>4</v>
      </c>
      <c r="D59" s="4">
        <f>hidden1!P50</f>
        <v>4</v>
      </c>
      <c r="E59" s="4">
        <f>hidden1!Q50</f>
        <v>1</v>
      </c>
      <c r="F59" s="4">
        <f>hidden1!R50</f>
        <v>0</v>
      </c>
      <c r="G59" s="4">
        <f>hidden1!S50</f>
        <v>0</v>
      </c>
      <c r="H59" s="4">
        <f>hidden1!T50</f>
        <v>1</v>
      </c>
      <c r="I59" s="4">
        <f>hidden1!U50</f>
        <v>0</v>
      </c>
      <c r="J59" s="4">
        <f>hidden1!V50</f>
        <v>1</v>
      </c>
      <c r="K59" s="4">
        <f>hidden1!W50</f>
        <v>4</v>
      </c>
      <c r="L59" s="4">
        <f>hidden1!X50</f>
        <v>2</v>
      </c>
      <c r="M59" s="4">
        <f>hidden1!Y50</f>
        <v>0</v>
      </c>
      <c r="N59" s="4">
        <f>hidden1!Z50</f>
        <v>0</v>
      </c>
      <c r="O59" s="4">
        <f>hidden1!AA50</f>
        <v>0</v>
      </c>
    </row>
    <row r="60" spans="1:15" x14ac:dyDescent="0.2">
      <c r="A60" s="3" t="str">
        <f>hidden1!A51</f>
        <v>Республика Марий-Эл</v>
      </c>
      <c r="B60" s="4">
        <f>hidden1!N51</f>
        <v>0</v>
      </c>
      <c r="C60" s="4">
        <f>hidden1!O51</f>
        <v>1</v>
      </c>
      <c r="D60" s="4">
        <f>hidden1!P51</f>
        <v>2</v>
      </c>
      <c r="E60" s="4">
        <f>hidden1!Q51</f>
        <v>0</v>
      </c>
      <c r="F60" s="4">
        <f>hidden1!R51</f>
        <v>0</v>
      </c>
      <c r="G60" s="4">
        <f>hidden1!S51</f>
        <v>0</v>
      </c>
      <c r="H60" s="4">
        <f>hidden1!T51</f>
        <v>0</v>
      </c>
      <c r="I60" s="4">
        <f>hidden1!U51</f>
        <v>0</v>
      </c>
      <c r="J60" s="4">
        <f>hidden1!V51</f>
        <v>1</v>
      </c>
      <c r="K60" s="4">
        <f>hidden1!W51</f>
        <v>1</v>
      </c>
      <c r="L60" s="4">
        <f>hidden1!X51</f>
        <v>0</v>
      </c>
      <c r="M60" s="4">
        <f>hidden1!Y51</f>
        <v>0</v>
      </c>
      <c r="N60" s="4">
        <f>hidden1!Z51</f>
        <v>0</v>
      </c>
      <c r="O60" s="4">
        <f>hidden1!AA51</f>
        <v>0</v>
      </c>
    </row>
    <row r="61" spans="1:15" x14ac:dyDescent="0.2">
      <c r="A61" s="3" t="str">
        <f>hidden1!A52</f>
        <v>Республика Мордовия</v>
      </c>
      <c r="B61" s="4">
        <f>hidden1!N52</f>
        <v>0</v>
      </c>
      <c r="C61" s="4">
        <f>hidden1!O52</f>
        <v>1</v>
      </c>
      <c r="D61" s="4">
        <f>hidden1!P52</f>
        <v>2</v>
      </c>
      <c r="E61" s="4">
        <f>hidden1!Q52</f>
        <v>0</v>
      </c>
      <c r="F61" s="4">
        <f>hidden1!R52</f>
        <v>0</v>
      </c>
      <c r="G61" s="4">
        <f>hidden1!S52</f>
        <v>0</v>
      </c>
      <c r="H61" s="4">
        <f>hidden1!T52</f>
        <v>0</v>
      </c>
      <c r="I61" s="4">
        <f>hidden1!U52</f>
        <v>0</v>
      </c>
      <c r="J61" s="4">
        <f>hidden1!V52</f>
        <v>0</v>
      </c>
      <c r="K61" s="4">
        <f>hidden1!W52</f>
        <v>0</v>
      </c>
      <c r="L61" s="4">
        <f>hidden1!X52</f>
        <v>2</v>
      </c>
      <c r="M61" s="4">
        <f>hidden1!Y52</f>
        <v>0</v>
      </c>
      <c r="N61" s="4">
        <f>hidden1!Z52</f>
        <v>0</v>
      </c>
      <c r="O61" s="4">
        <f>hidden1!AA52</f>
        <v>0</v>
      </c>
    </row>
    <row r="62" spans="1:15" x14ac:dyDescent="0.2">
      <c r="A62" s="3" t="str">
        <f>hidden1!A53</f>
        <v>Республика Татарстан</v>
      </c>
      <c r="B62" s="4">
        <f>hidden1!N53</f>
        <v>0</v>
      </c>
      <c r="C62" s="4">
        <f>hidden1!O53</f>
        <v>2</v>
      </c>
      <c r="D62" s="4">
        <f>hidden1!P53</f>
        <v>7</v>
      </c>
      <c r="E62" s="4">
        <f>hidden1!Q53</f>
        <v>0</v>
      </c>
      <c r="F62" s="4">
        <f>hidden1!R53</f>
        <v>21</v>
      </c>
      <c r="G62" s="4">
        <f>hidden1!S53</f>
        <v>0</v>
      </c>
      <c r="H62" s="4">
        <f>hidden1!T53</f>
        <v>2</v>
      </c>
      <c r="I62" s="4">
        <f>hidden1!U53</f>
        <v>1</v>
      </c>
      <c r="J62" s="4">
        <f>hidden1!V53</f>
        <v>8</v>
      </c>
      <c r="K62" s="4">
        <f>hidden1!W53</f>
        <v>5</v>
      </c>
      <c r="L62" s="4">
        <f>hidden1!X53</f>
        <v>1</v>
      </c>
      <c r="M62" s="4">
        <f>hidden1!Y53</f>
        <v>0</v>
      </c>
      <c r="N62" s="4">
        <f>hidden1!Z53</f>
        <v>0</v>
      </c>
      <c r="O62" s="4">
        <f>hidden1!AA53</f>
        <v>0</v>
      </c>
    </row>
    <row r="63" spans="1:15" x14ac:dyDescent="0.2">
      <c r="A63" s="3" t="str">
        <f>hidden1!A54</f>
        <v>Удмуртская Республика</v>
      </c>
      <c r="B63" s="4">
        <f>hidden1!N54</f>
        <v>0</v>
      </c>
      <c r="C63" s="4">
        <f>hidden1!O54</f>
        <v>2</v>
      </c>
      <c r="D63" s="4">
        <f>hidden1!P54</f>
        <v>5</v>
      </c>
      <c r="E63" s="4">
        <f>hidden1!Q54</f>
        <v>0</v>
      </c>
      <c r="F63" s="4">
        <f>hidden1!R54</f>
        <v>0</v>
      </c>
      <c r="G63" s="4">
        <f>hidden1!S54</f>
        <v>0</v>
      </c>
      <c r="H63" s="4">
        <f>hidden1!T54</f>
        <v>0</v>
      </c>
      <c r="I63" s="4">
        <f>hidden1!U54</f>
        <v>0</v>
      </c>
      <c r="J63" s="4">
        <f>hidden1!V54</f>
        <v>0</v>
      </c>
      <c r="K63" s="4">
        <f>hidden1!W54</f>
        <v>2</v>
      </c>
      <c r="L63" s="4">
        <f>hidden1!X54</f>
        <v>1</v>
      </c>
      <c r="M63" s="4">
        <f>hidden1!Y54</f>
        <v>0</v>
      </c>
      <c r="N63" s="4">
        <f>hidden1!Z54</f>
        <v>0</v>
      </c>
      <c r="O63" s="4">
        <f>hidden1!AA54</f>
        <v>0</v>
      </c>
    </row>
    <row r="64" spans="1:15" x14ac:dyDescent="0.2">
      <c r="A64" s="3" t="str">
        <f>hidden1!A55</f>
        <v>Чувашская Республика</v>
      </c>
      <c r="B64" s="4">
        <f>hidden1!N55</f>
        <v>0</v>
      </c>
      <c r="C64" s="4">
        <f>hidden1!O55</f>
        <v>2</v>
      </c>
      <c r="D64" s="4">
        <f>hidden1!P55</f>
        <v>1</v>
      </c>
      <c r="E64" s="4">
        <f>hidden1!Q55</f>
        <v>1</v>
      </c>
      <c r="F64" s="4">
        <f>hidden1!R55</f>
        <v>0</v>
      </c>
      <c r="G64" s="4">
        <f>hidden1!S55</f>
        <v>0</v>
      </c>
      <c r="H64" s="4">
        <f>hidden1!T55</f>
        <v>0</v>
      </c>
      <c r="I64" s="4">
        <f>hidden1!U55</f>
        <v>0</v>
      </c>
      <c r="J64" s="4">
        <f>hidden1!V55</f>
        <v>0</v>
      </c>
      <c r="K64" s="4">
        <f>hidden1!W55</f>
        <v>2</v>
      </c>
      <c r="L64" s="4">
        <f>hidden1!X55</f>
        <v>0</v>
      </c>
      <c r="M64" s="4">
        <f>hidden1!Y55</f>
        <v>0</v>
      </c>
      <c r="N64" s="4">
        <f>hidden1!Z55</f>
        <v>0</v>
      </c>
      <c r="O64" s="4">
        <f>hidden1!AA55</f>
        <v>0</v>
      </c>
    </row>
    <row r="65" spans="1:15" x14ac:dyDescent="0.2">
      <c r="A65" s="3" t="str">
        <f>hidden1!A56</f>
        <v>Кировская область</v>
      </c>
      <c r="B65" s="4">
        <f>hidden1!N56</f>
        <v>0</v>
      </c>
      <c r="C65" s="4">
        <f>hidden1!O56</f>
        <v>1</v>
      </c>
      <c r="D65" s="4">
        <f>hidden1!P56</f>
        <v>0</v>
      </c>
      <c r="E65" s="4">
        <f>hidden1!Q56</f>
        <v>0</v>
      </c>
      <c r="F65" s="4">
        <f>hidden1!R56</f>
        <v>0</v>
      </c>
      <c r="G65" s="4">
        <f>hidden1!S56</f>
        <v>0</v>
      </c>
      <c r="H65" s="4">
        <f>hidden1!T56</f>
        <v>0</v>
      </c>
      <c r="I65" s="4">
        <f>hidden1!U56</f>
        <v>0</v>
      </c>
      <c r="J65" s="4">
        <f>hidden1!V56</f>
        <v>0</v>
      </c>
      <c r="K65" s="4">
        <f>hidden1!W56</f>
        <v>1</v>
      </c>
      <c r="L65" s="4">
        <f>hidden1!X56</f>
        <v>0</v>
      </c>
      <c r="M65" s="4">
        <f>hidden1!Y56</f>
        <v>0</v>
      </c>
      <c r="N65" s="4">
        <f>hidden1!Z56</f>
        <v>0</v>
      </c>
      <c r="O65" s="4">
        <f>hidden1!AA56</f>
        <v>0</v>
      </c>
    </row>
    <row r="66" spans="1:15" x14ac:dyDescent="0.2">
      <c r="A66" s="3" t="str">
        <f>hidden1!A57</f>
        <v>Нижегородская область</v>
      </c>
      <c r="B66" s="4">
        <f>hidden1!N57</f>
        <v>0</v>
      </c>
      <c r="C66" s="4">
        <f>hidden1!O57</f>
        <v>1</v>
      </c>
      <c r="D66" s="4">
        <f>hidden1!P57</f>
        <v>29</v>
      </c>
      <c r="E66" s="4">
        <f>hidden1!Q57</f>
        <v>1</v>
      </c>
      <c r="F66" s="4">
        <f>hidden1!R57</f>
        <v>0</v>
      </c>
      <c r="G66" s="4">
        <f>hidden1!S57</f>
        <v>0</v>
      </c>
      <c r="H66" s="4">
        <f>hidden1!T57</f>
        <v>0</v>
      </c>
      <c r="I66" s="4">
        <f>hidden1!U57</f>
        <v>0</v>
      </c>
      <c r="J66" s="4">
        <f>hidden1!V57</f>
        <v>2</v>
      </c>
      <c r="K66" s="4">
        <f>hidden1!W57</f>
        <v>4</v>
      </c>
      <c r="L66" s="4">
        <f>hidden1!X57</f>
        <v>0</v>
      </c>
      <c r="M66" s="4">
        <f>hidden1!Y57</f>
        <v>0</v>
      </c>
      <c r="N66" s="4">
        <f>hidden1!Z57</f>
        <v>0</v>
      </c>
      <c r="O66" s="4">
        <f>hidden1!AA57</f>
        <v>0</v>
      </c>
    </row>
    <row r="67" spans="1:15" x14ac:dyDescent="0.2">
      <c r="A67" s="3" t="str">
        <f>hidden1!A58</f>
        <v>Оренбургская область</v>
      </c>
      <c r="B67" s="4">
        <f>hidden1!N58</f>
        <v>0</v>
      </c>
      <c r="C67" s="4">
        <f>hidden1!O58</f>
        <v>1</v>
      </c>
      <c r="D67" s="4">
        <f>hidden1!P58</f>
        <v>4</v>
      </c>
      <c r="E67" s="4">
        <f>hidden1!Q58</f>
        <v>0</v>
      </c>
      <c r="F67" s="4">
        <f>hidden1!R58</f>
        <v>0</v>
      </c>
      <c r="G67" s="4">
        <f>hidden1!S58</f>
        <v>0</v>
      </c>
      <c r="H67" s="4">
        <f>hidden1!T58</f>
        <v>0</v>
      </c>
      <c r="I67" s="4">
        <f>hidden1!U58</f>
        <v>0</v>
      </c>
      <c r="J67" s="4">
        <f>hidden1!V58</f>
        <v>0</v>
      </c>
      <c r="K67" s="4">
        <f>hidden1!W58</f>
        <v>4</v>
      </c>
      <c r="L67" s="4">
        <f>hidden1!X58</f>
        <v>3</v>
      </c>
      <c r="M67" s="4">
        <f>hidden1!Y58</f>
        <v>0</v>
      </c>
      <c r="N67" s="4">
        <f>hidden1!Z58</f>
        <v>0</v>
      </c>
      <c r="O67" s="4">
        <f>hidden1!AA58</f>
        <v>0</v>
      </c>
    </row>
    <row r="68" spans="1:15" x14ac:dyDescent="0.2">
      <c r="A68" s="3" t="str">
        <f>hidden1!A59</f>
        <v>Пензенская область</v>
      </c>
      <c r="B68" s="4">
        <f>hidden1!N59</f>
        <v>0</v>
      </c>
      <c r="C68" s="4">
        <f>hidden1!O59</f>
        <v>1</v>
      </c>
      <c r="D68" s="4">
        <f>hidden1!P59</f>
        <v>3</v>
      </c>
      <c r="E68" s="4">
        <f>hidden1!Q59</f>
        <v>0</v>
      </c>
      <c r="F68" s="4">
        <f>hidden1!R59</f>
        <v>0</v>
      </c>
      <c r="G68" s="4">
        <f>hidden1!S59</f>
        <v>0</v>
      </c>
      <c r="H68" s="4">
        <f>hidden1!T59</f>
        <v>0</v>
      </c>
      <c r="I68" s="4">
        <f>hidden1!U59</f>
        <v>0</v>
      </c>
      <c r="J68" s="4">
        <f>hidden1!V59</f>
        <v>0</v>
      </c>
      <c r="K68" s="4">
        <f>hidden1!W59</f>
        <v>2</v>
      </c>
      <c r="L68" s="4">
        <f>hidden1!X59</f>
        <v>2</v>
      </c>
      <c r="M68" s="4">
        <f>hidden1!Y59</f>
        <v>0</v>
      </c>
      <c r="N68" s="4">
        <f>hidden1!Z59</f>
        <v>0</v>
      </c>
      <c r="O68" s="4">
        <f>hidden1!AA59</f>
        <v>0</v>
      </c>
    </row>
    <row r="69" spans="1:15" x14ac:dyDescent="0.2">
      <c r="A69" s="3" t="str">
        <f>hidden1!A60</f>
        <v>Пермский край</v>
      </c>
      <c r="B69" s="4">
        <f>hidden1!N60</f>
        <v>0</v>
      </c>
      <c r="C69" s="4">
        <f>hidden1!O60</f>
        <v>2</v>
      </c>
      <c r="D69" s="4">
        <f>hidden1!P60</f>
        <v>18</v>
      </c>
      <c r="E69" s="4">
        <f>hidden1!Q60</f>
        <v>1</v>
      </c>
      <c r="F69" s="4">
        <f>hidden1!R60</f>
        <v>0</v>
      </c>
      <c r="G69" s="4">
        <f>hidden1!S60</f>
        <v>0</v>
      </c>
      <c r="H69" s="4">
        <f>hidden1!T60</f>
        <v>0</v>
      </c>
      <c r="I69" s="4">
        <f>hidden1!U60</f>
        <v>0</v>
      </c>
      <c r="J69" s="4">
        <f>hidden1!V60</f>
        <v>3</v>
      </c>
      <c r="K69" s="4">
        <f>hidden1!W60</f>
        <v>7</v>
      </c>
      <c r="L69" s="4">
        <f>hidden1!X60</f>
        <v>2</v>
      </c>
      <c r="M69" s="4">
        <f>hidden1!Y60</f>
        <v>0</v>
      </c>
      <c r="N69" s="4">
        <f>hidden1!Z60</f>
        <v>0</v>
      </c>
      <c r="O69" s="4">
        <f>hidden1!AA60</f>
        <v>0</v>
      </c>
    </row>
    <row r="70" spans="1:15" x14ac:dyDescent="0.2">
      <c r="A70" s="3" t="str">
        <f>hidden1!A61</f>
        <v>Самарская область</v>
      </c>
      <c r="B70" s="4">
        <f>hidden1!N61</f>
        <v>0</v>
      </c>
      <c r="C70" s="4">
        <f>hidden1!O61</f>
        <v>1</v>
      </c>
      <c r="D70" s="4">
        <f>hidden1!P61</f>
        <v>6</v>
      </c>
      <c r="E70" s="4">
        <f>hidden1!Q61</f>
        <v>0</v>
      </c>
      <c r="F70" s="4">
        <f>hidden1!R61</f>
        <v>8</v>
      </c>
      <c r="G70" s="4">
        <f>hidden1!S61</f>
        <v>0</v>
      </c>
      <c r="H70" s="4">
        <f>hidden1!T61</f>
        <v>2</v>
      </c>
      <c r="I70" s="4">
        <f>hidden1!U61</f>
        <v>0</v>
      </c>
      <c r="J70" s="4">
        <f>hidden1!V61</f>
        <v>0</v>
      </c>
      <c r="K70" s="4">
        <f>hidden1!W61</f>
        <v>7</v>
      </c>
      <c r="L70" s="4">
        <f>hidden1!X61</f>
        <v>1</v>
      </c>
      <c r="M70" s="4">
        <f>hidden1!Y61</f>
        <v>0</v>
      </c>
      <c r="N70" s="4">
        <f>hidden1!Z61</f>
        <v>0</v>
      </c>
      <c r="O70" s="4">
        <f>hidden1!AA61</f>
        <v>0</v>
      </c>
    </row>
    <row r="71" spans="1:15" x14ac:dyDescent="0.2">
      <c r="A71" s="3" t="str">
        <f>hidden1!A62</f>
        <v>Саратовская область</v>
      </c>
      <c r="B71" s="4">
        <f>hidden1!N62</f>
        <v>0</v>
      </c>
      <c r="C71" s="4">
        <f>hidden1!O62</f>
        <v>1</v>
      </c>
      <c r="D71" s="4">
        <f>hidden1!P62</f>
        <v>7</v>
      </c>
      <c r="E71" s="4">
        <f>hidden1!Q62</f>
        <v>2</v>
      </c>
      <c r="F71" s="4">
        <f>hidden1!R62</f>
        <v>0</v>
      </c>
      <c r="G71" s="4">
        <f>hidden1!S62</f>
        <v>0</v>
      </c>
      <c r="H71" s="4">
        <f>hidden1!T62</f>
        <v>0</v>
      </c>
      <c r="I71" s="4">
        <f>hidden1!U62</f>
        <v>0</v>
      </c>
      <c r="J71" s="4">
        <f>hidden1!V62</f>
        <v>1</v>
      </c>
      <c r="K71" s="4">
        <f>hidden1!W62</f>
        <v>3</v>
      </c>
      <c r="L71" s="4">
        <f>hidden1!X62</f>
        <v>1</v>
      </c>
      <c r="M71" s="4">
        <f>hidden1!Y62</f>
        <v>0</v>
      </c>
      <c r="N71" s="4">
        <f>hidden1!Z62</f>
        <v>0</v>
      </c>
      <c r="O71" s="4">
        <f>hidden1!AA62</f>
        <v>0</v>
      </c>
    </row>
    <row r="72" spans="1:15" x14ac:dyDescent="0.2">
      <c r="A72" s="3" t="str">
        <f>hidden1!A63</f>
        <v>Ульяновская область</v>
      </c>
      <c r="B72" s="4">
        <f>hidden1!N63</f>
        <v>0</v>
      </c>
      <c r="C72" s="4">
        <f>hidden1!O63</f>
        <v>1</v>
      </c>
      <c r="D72" s="4">
        <f>hidden1!P63</f>
        <v>0</v>
      </c>
      <c r="E72" s="4">
        <f>hidden1!Q63</f>
        <v>4</v>
      </c>
      <c r="F72" s="4">
        <f>hidden1!R63</f>
        <v>0</v>
      </c>
      <c r="G72" s="4">
        <f>hidden1!S63</f>
        <v>0</v>
      </c>
      <c r="H72" s="4">
        <f>hidden1!T63</f>
        <v>0</v>
      </c>
      <c r="I72" s="4">
        <f>hidden1!U63</f>
        <v>0</v>
      </c>
      <c r="J72" s="4">
        <f>hidden1!V63</f>
        <v>1</v>
      </c>
      <c r="K72" s="4">
        <f>hidden1!W63</f>
        <v>1</v>
      </c>
      <c r="L72" s="4">
        <f>hidden1!X63</f>
        <v>0</v>
      </c>
      <c r="M72" s="4">
        <f>hidden1!Y63</f>
        <v>0</v>
      </c>
      <c r="N72" s="4">
        <f>hidden1!Z63</f>
        <v>0</v>
      </c>
      <c r="O72" s="4">
        <f>hidden1!AA63</f>
        <v>0</v>
      </c>
    </row>
    <row r="73" spans="1:15" x14ac:dyDescent="0.2">
      <c r="A73" s="3" t="str">
        <f>hidden1!A64</f>
        <v>УРАЛЬСКИЙ ФЕДЕРАЛЬНЫЙ ОКРУГ</v>
      </c>
      <c r="B73" s="4">
        <f>hidden1!N64</f>
        <v>0</v>
      </c>
      <c r="C73" s="4">
        <f>hidden1!O64</f>
        <v>12</v>
      </c>
      <c r="D73" s="4">
        <f>hidden1!P64</f>
        <v>32</v>
      </c>
      <c r="E73" s="4">
        <f>hidden1!Q64</f>
        <v>4</v>
      </c>
      <c r="F73" s="4">
        <f>hidden1!R64</f>
        <v>0</v>
      </c>
      <c r="G73" s="4">
        <f>hidden1!S64</f>
        <v>0</v>
      </c>
      <c r="H73" s="4">
        <f>hidden1!T64</f>
        <v>0</v>
      </c>
      <c r="I73" s="4">
        <f>hidden1!U64</f>
        <v>1</v>
      </c>
      <c r="J73" s="4">
        <f>hidden1!V64</f>
        <v>9</v>
      </c>
      <c r="K73" s="4">
        <f>hidden1!W64</f>
        <v>40</v>
      </c>
      <c r="L73" s="4">
        <f>hidden1!X64</f>
        <v>15</v>
      </c>
      <c r="M73" s="4">
        <f>hidden1!Y64</f>
        <v>0</v>
      </c>
      <c r="N73" s="4">
        <f>hidden1!Z64</f>
        <v>1</v>
      </c>
      <c r="O73" s="4">
        <f>hidden1!AA64</f>
        <v>0</v>
      </c>
    </row>
    <row r="74" spans="1:15" x14ac:dyDescent="0.2">
      <c r="A74" s="3" t="str">
        <f>hidden1!A65</f>
        <v>Курганская область</v>
      </c>
      <c r="B74" s="4">
        <f>hidden1!N65</f>
        <v>0</v>
      </c>
      <c r="C74" s="4">
        <f>hidden1!O65</f>
        <v>1</v>
      </c>
      <c r="D74" s="4">
        <f>hidden1!P65</f>
        <v>1</v>
      </c>
      <c r="E74" s="4">
        <f>hidden1!Q65</f>
        <v>0</v>
      </c>
      <c r="F74" s="4">
        <f>hidden1!R65</f>
        <v>0</v>
      </c>
      <c r="G74" s="4">
        <f>hidden1!S65</f>
        <v>0</v>
      </c>
      <c r="H74" s="4">
        <f>hidden1!T65</f>
        <v>0</v>
      </c>
      <c r="I74" s="4">
        <f>hidden1!U65</f>
        <v>0</v>
      </c>
      <c r="J74" s="4">
        <f>hidden1!V65</f>
        <v>0</v>
      </c>
      <c r="K74" s="4">
        <f>hidden1!W65</f>
        <v>2</v>
      </c>
      <c r="L74" s="4">
        <f>hidden1!X65</f>
        <v>0</v>
      </c>
      <c r="M74" s="4">
        <f>hidden1!Y65</f>
        <v>0</v>
      </c>
      <c r="N74" s="4">
        <f>hidden1!Z65</f>
        <v>0</v>
      </c>
      <c r="O74" s="4">
        <f>hidden1!AA65</f>
        <v>0</v>
      </c>
    </row>
    <row r="75" spans="1:15" x14ac:dyDescent="0.2">
      <c r="A75" s="3" t="str">
        <f>hidden1!A66</f>
        <v>Свердловская область</v>
      </c>
      <c r="B75" s="4">
        <f>hidden1!N66</f>
        <v>0</v>
      </c>
      <c r="C75" s="4">
        <f>hidden1!O66</f>
        <v>2</v>
      </c>
      <c r="D75" s="4">
        <f>hidden1!P66</f>
        <v>22</v>
      </c>
      <c r="E75" s="4">
        <f>hidden1!Q66</f>
        <v>2</v>
      </c>
      <c r="F75" s="4">
        <f>hidden1!R66</f>
        <v>0</v>
      </c>
      <c r="G75" s="4">
        <f>hidden1!S66</f>
        <v>0</v>
      </c>
      <c r="H75" s="4">
        <f>hidden1!T66</f>
        <v>0</v>
      </c>
      <c r="I75" s="4">
        <f>hidden1!U66</f>
        <v>1</v>
      </c>
      <c r="J75" s="4">
        <f>hidden1!V66</f>
        <v>5</v>
      </c>
      <c r="K75" s="4">
        <f>hidden1!W66</f>
        <v>10</v>
      </c>
      <c r="L75" s="4">
        <f>hidden1!X66</f>
        <v>6</v>
      </c>
      <c r="M75" s="4">
        <f>hidden1!Y66</f>
        <v>0</v>
      </c>
      <c r="N75" s="4">
        <f>hidden1!Z66</f>
        <v>0</v>
      </c>
      <c r="O75" s="4">
        <f>hidden1!AA66</f>
        <v>0</v>
      </c>
    </row>
    <row r="76" spans="1:15" x14ac:dyDescent="0.2">
      <c r="A76" s="3" t="str">
        <f>hidden1!A67</f>
        <v>Тюменская область</v>
      </c>
      <c r="B76" s="4">
        <f>hidden1!N67</f>
        <v>0</v>
      </c>
      <c r="C76" s="4">
        <f>hidden1!O67</f>
        <v>2</v>
      </c>
      <c r="D76" s="4">
        <f>hidden1!P67</f>
        <v>1</v>
      </c>
      <c r="E76" s="4">
        <f>hidden1!Q67</f>
        <v>0</v>
      </c>
      <c r="F76" s="4">
        <f>hidden1!R67</f>
        <v>0</v>
      </c>
      <c r="G76" s="4">
        <f>hidden1!S67</f>
        <v>0</v>
      </c>
      <c r="H76" s="4">
        <f>hidden1!T67</f>
        <v>0</v>
      </c>
      <c r="I76" s="4">
        <f>hidden1!U67</f>
        <v>0</v>
      </c>
      <c r="J76" s="4">
        <f>hidden1!V67</f>
        <v>0</v>
      </c>
      <c r="K76" s="4">
        <f>hidden1!W67</f>
        <v>3</v>
      </c>
      <c r="L76" s="4">
        <f>hidden1!X67</f>
        <v>2</v>
      </c>
      <c r="M76" s="4">
        <f>hidden1!Y67</f>
        <v>0</v>
      </c>
      <c r="N76" s="4">
        <f>hidden1!Z67</f>
        <v>0</v>
      </c>
      <c r="O76" s="4">
        <f>hidden1!AA67</f>
        <v>0</v>
      </c>
    </row>
    <row r="77" spans="1:15" x14ac:dyDescent="0.2">
      <c r="A77" s="3" t="str">
        <f>hidden1!A68</f>
        <v>Челябинская область</v>
      </c>
      <c r="B77" s="4">
        <f>hidden1!N68</f>
        <v>0</v>
      </c>
      <c r="C77" s="4">
        <f>hidden1!O68</f>
        <v>2</v>
      </c>
      <c r="D77" s="4">
        <f>hidden1!P68</f>
        <v>6</v>
      </c>
      <c r="E77" s="4">
        <f>hidden1!Q68</f>
        <v>1</v>
      </c>
      <c r="F77" s="4">
        <f>hidden1!R68</f>
        <v>0</v>
      </c>
      <c r="G77" s="4">
        <f>hidden1!S68</f>
        <v>0</v>
      </c>
      <c r="H77" s="4">
        <f>hidden1!T68</f>
        <v>0</v>
      </c>
      <c r="I77" s="4">
        <f>hidden1!U68</f>
        <v>0</v>
      </c>
      <c r="J77" s="4">
        <f>hidden1!V68</f>
        <v>4</v>
      </c>
      <c r="K77" s="4">
        <f>hidden1!W68</f>
        <v>8</v>
      </c>
      <c r="L77" s="4">
        <f>hidden1!X68</f>
        <v>3</v>
      </c>
      <c r="M77" s="4">
        <f>hidden1!Y68</f>
        <v>0</v>
      </c>
      <c r="N77" s="4">
        <f>hidden1!Z68</f>
        <v>0</v>
      </c>
      <c r="O77" s="4">
        <f>hidden1!AA68</f>
        <v>0</v>
      </c>
    </row>
    <row r="78" spans="1:15" x14ac:dyDescent="0.2">
      <c r="A78" s="3" t="str">
        <f>hidden1!A69</f>
        <v>Ханты-Мансийский АО - Югра</v>
      </c>
      <c r="B78" s="4">
        <f>hidden1!N69</f>
        <v>0</v>
      </c>
      <c r="C78" s="4">
        <f>hidden1!O69</f>
        <v>5</v>
      </c>
      <c r="D78" s="4">
        <f>hidden1!P69</f>
        <v>2</v>
      </c>
      <c r="E78" s="4">
        <f>hidden1!Q69</f>
        <v>0</v>
      </c>
      <c r="F78" s="4">
        <f>hidden1!R69</f>
        <v>0</v>
      </c>
      <c r="G78" s="4">
        <f>hidden1!S69</f>
        <v>0</v>
      </c>
      <c r="H78" s="4">
        <f>hidden1!T69</f>
        <v>0</v>
      </c>
      <c r="I78" s="4">
        <f>hidden1!U69</f>
        <v>0</v>
      </c>
      <c r="J78" s="4">
        <f>hidden1!V69</f>
        <v>0</v>
      </c>
      <c r="K78" s="4">
        <f>hidden1!W69</f>
        <v>15</v>
      </c>
      <c r="L78" s="4">
        <f>hidden1!X69</f>
        <v>1</v>
      </c>
      <c r="M78" s="4">
        <f>hidden1!Y69</f>
        <v>0</v>
      </c>
      <c r="N78" s="4">
        <f>hidden1!Z69</f>
        <v>1</v>
      </c>
      <c r="O78" s="4">
        <f>hidden1!AA69</f>
        <v>0</v>
      </c>
    </row>
    <row r="79" spans="1:15" x14ac:dyDescent="0.2">
      <c r="A79" s="3" t="str">
        <f>hidden1!A70</f>
        <v>Ямало-Hенецкий АО</v>
      </c>
      <c r="B79" s="4">
        <f>hidden1!N70</f>
        <v>0</v>
      </c>
      <c r="C79" s="4">
        <f>hidden1!O70</f>
        <v>0</v>
      </c>
      <c r="D79" s="4">
        <f>hidden1!P70</f>
        <v>0</v>
      </c>
      <c r="E79" s="4">
        <f>hidden1!Q70</f>
        <v>1</v>
      </c>
      <c r="F79" s="4">
        <f>hidden1!R70</f>
        <v>0</v>
      </c>
      <c r="G79" s="4">
        <f>hidden1!S70</f>
        <v>0</v>
      </c>
      <c r="H79" s="4">
        <f>hidden1!T70</f>
        <v>0</v>
      </c>
      <c r="I79" s="4">
        <f>hidden1!U70</f>
        <v>0</v>
      </c>
      <c r="J79" s="4">
        <f>hidden1!V70</f>
        <v>0</v>
      </c>
      <c r="K79" s="4">
        <f>hidden1!W70</f>
        <v>2</v>
      </c>
      <c r="L79" s="4">
        <f>hidden1!X70</f>
        <v>3</v>
      </c>
      <c r="M79" s="4">
        <f>hidden1!Y70</f>
        <v>0</v>
      </c>
      <c r="N79" s="4">
        <f>hidden1!Z70</f>
        <v>0</v>
      </c>
      <c r="O79" s="4">
        <f>hidden1!AA70</f>
        <v>0</v>
      </c>
    </row>
    <row r="80" spans="1:15" x14ac:dyDescent="0.2">
      <c r="A80" s="3" t="str">
        <f>hidden1!A71</f>
        <v>СИБИРСКИЙ ФЕДЕРАЛЬНЫЙ ОКРУГ</v>
      </c>
      <c r="B80" s="4">
        <f>hidden1!N71</f>
        <v>0</v>
      </c>
      <c r="C80" s="4">
        <f>hidden1!O71</f>
        <v>12</v>
      </c>
      <c r="D80" s="4">
        <f>hidden1!P71</f>
        <v>36</v>
      </c>
      <c r="E80" s="4">
        <f>hidden1!Q71</f>
        <v>8</v>
      </c>
      <c r="F80" s="4">
        <f>hidden1!R71</f>
        <v>16</v>
      </c>
      <c r="G80" s="4">
        <f>hidden1!S71</f>
        <v>0</v>
      </c>
      <c r="H80" s="4">
        <f>hidden1!T71</f>
        <v>4</v>
      </c>
      <c r="I80" s="4">
        <f>hidden1!U71</f>
        <v>0</v>
      </c>
      <c r="J80" s="4">
        <f>hidden1!V71</f>
        <v>10</v>
      </c>
      <c r="K80" s="4">
        <f>hidden1!W71</f>
        <v>22</v>
      </c>
      <c r="L80" s="4">
        <f>hidden1!X71</f>
        <v>13</v>
      </c>
      <c r="M80" s="4">
        <f>hidden1!Y71</f>
        <v>0</v>
      </c>
      <c r="N80" s="4">
        <f>hidden1!Z71</f>
        <v>0</v>
      </c>
      <c r="O80" s="4">
        <f>hidden1!AA71</f>
        <v>0</v>
      </c>
    </row>
    <row r="81" spans="1:15" x14ac:dyDescent="0.2">
      <c r="A81" s="3" t="str">
        <f>hidden1!A72</f>
        <v>Республика Алтай</v>
      </c>
      <c r="B81" s="4">
        <f>hidden1!N72</f>
        <v>0</v>
      </c>
      <c r="C81" s="4">
        <f>hidden1!O72</f>
        <v>0</v>
      </c>
      <c r="D81" s="4">
        <f>hidden1!P72</f>
        <v>0</v>
      </c>
      <c r="E81" s="4">
        <f>hidden1!Q72</f>
        <v>1</v>
      </c>
      <c r="F81" s="4">
        <f>hidden1!R72</f>
        <v>0</v>
      </c>
      <c r="G81" s="4">
        <f>hidden1!S72</f>
        <v>0</v>
      </c>
      <c r="H81" s="4">
        <f>hidden1!T72</f>
        <v>0</v>
      </c>
      <c r="I81" s="4">
        <f>hidden1!U72</f>
        <v>0</v>
      </c>
      <c r="J81" s="4">
        <f>hidden1!V72</f>
        <v>0</v>
      </c>
      <c r="K81" s="4">
        <f>hidden1!W72</f>
        <v>0</v>
      </c>
      <c r="L81" s="4">
        <f>hidden1!X72</f>
        <v>0</v>
      </c>
      <c r="M81" s="4">
        <f>hidden1!Y72</f>
        <v>0</v>
      </c>
      <c r="N81" s="4">
        <f>hidden1!Z72</f>
        <v>0</v>
      </c>
      <c r="O81" s="4">
        <f>hidden1!AA72</f>
        <v>0</v>
      </c>
    </row>
    <row r="82" spans="1:15" x14ac:dyDescent="0.2">
      <c r="A82" s="3" t="str">
        <f>hidden1!A73</f>
        <v>Республика Бурятия</v>
      </c>
      <c r="B82" s="4">
        <f>hidden1!N73</f>
        <v>0</v>
      </c>
      <c r="C82" s="4">
        <f>hidden1!O73</f>
        <v>1</v>
      </c>
      <c r="D82" s="4">
        <f>hidden1!P73</f>
        <v>2</v>
      </c>
      <c r="E82" s="4">
        <f>hidden1!Q73</f>
        <v>0</v>
      </c>
      <c r="F82" s="4">
        <f>hidden1!R73</f>
        <v>1</v>
      </c>
      <c r="G82" s="4">
        <f>hidden1!S73</f>
        <v>0</v>
      </c>
      <c r="H82" s="4">
        <f>hidden1!T73</f>
        <v>0</v>
      </c>
      <c r="I82" s="4">
        <f>hidden1!U73</f>
        <v>0</v>
      </c>
      <c r="J82" s="4">
        <f>hidden1!V73</f>
        <v>0</v>
      </c>
      <c r="K82" s="4">
        <f>hidden1!W73</f>
        <v>0</v>
      </c>
      <c r="L82" s="4">
        <f>hidden1!X73</f>
        <v>0</v>
      </c>
      <c r="M82" s="4">
        <f>hidden1!Y73</f>
        <v>0</v>
      </c>
      <c r="N82" s="4">
        <f>hidden1!Z73</f>
        <v>0</v>
      </c>
      <c r="O82" s="4">
        <f>hidden1!AA73</f>
        <v>0</v>
      </c>
    </row>
    <row r="83" spans="1:15" x14ac:dyDescent="0.2">
      <c r="A83" s="3" t="str">
        <f>hidden1!A74</f>
        <v>Республика Тыва</v>
      </c>
      <c r="B83" s="4">
        <f>hidden1!N74</f>
        <v>0</v>
      </c>
      <c r="C83" s="4">
        <f>hidden1!O74</f>
        <v>0</v>
      </c>
      <c r="D83" s="4">
        <f>hidden1!P74</f>
        <v>1</v>
      </c>
      <c r="E83" s="4">
        <f>hidden1!Q74</f>
        <v>0</v>
      </c>
      <c r="F83" s="4">
        <f>hidden1!R74</f>
        <v>0</v>
      </c>
      <c r="G83" s="4">
        <f>hidden1!S74</f>
        <v>0</v>
      </c>
      <c r="H83" s="4">
        <f>hidden1!T74</f>
        <v>0</v>
      </c>
      <c r="I83" s="4">
        <f>hidden1!U74</f>
        <v>0</v>
      </c>
      <c r="J83" s="4">
        <f>hidden1!V74</f>
        <v>0</v>
      </c>
      <c r="K83" s="4">
        <f>hidden1!W74</f>
        <v>0</v>
      </c>
      <c r="L83" s="4">
        <f>hidden1!X74</f>
        <v>0</v>
      </c>
      <c r="M83" s="4">
        <f>hidden1!Y74</f>
        <v>0</v>
      </c>
      <c r="N83" s="4">
        <f>hidden1!Z74</f>
        <v>0</v>
      </c>
      <c r="O83" s="4">
        <f>hidden1!AA74</f>
        <v>0</v>
      </c>
    </row>
    <row r="84" spans="1:15" x14ac:dyDescent="0.2">
      <c r="A84" s="3" t="str">
        <f>hidden1!A75</f>
        <v>Республика Хакасия</v>
      </c>
      <c r="B84" s="4">
        <f>hidden1!N75</f>
        <v>0</v>
      </c>
      <c r="C84" s="4">
        <f>hidden1!O75</f>
        <v>0</v>
      </c>
      <c r="D84" s="4">
        <f>hidden1!P75</f>
        <v>2</v>
      </c>
      <c r="E84" s="4">
        <f>hidden1!Q75</f>
        <v>0</v>
      </c>
      <c r="F84" s="4">
        <f>hidden1!R75</f>
        <v>0</v>
      </c>
      <c r="G84" s="4">
        <f>hidden1!S75</f>
        <v>0</v>
      </c>
      <c r="H84" s="4">
        <f>hidden1!T75</f>
        <v>0</v>
      </c>
      <c r="I84" s="4">
        <f>hidden1!U75</f>
        <v>0</v>
      </c>
      <c r="J84" s="4">
        <f>hidden1!V75</f>
        <v>0</v>
      </c>
      <c r="K84" s="4">
        <f>hidden1!W75</f>
        <v>0</v>
      </c>
      <c r="L84" s="4">
        <f>hidden1!X75</f>
        <v>0</v>
      </c>
      <c r="M84" s="4">
        <f>hidden1!Y75</f>
        <v>0</v>
      </c>
      <c r="N84" s="4">
        <f>hidden1!Z75</f>
        <v>0</v>
      </c>
      <c r="O84" s="4">
        <f>hidden1!AA75</f>
        <v>0</v>
      </c>
    </row>
    <row r="85" spans="1:15" x14ac:dyDescent="0.2">
      <c r="A85" s="3" t="str">
        <f>hidden1!A76</f>
        <v>Алтайский край</v>
      </c>
      <c r="B85" s="4">
        <f>hidden1!N76</f>
        <v>0</v>
      </c>
      <c r="C85" s="4">
        <f>hidden1!O76</f>
        <v>1</v>
      </c>
      <c r="D85" s="4">
        <f>hidden1!P76</f>
        <v>2</v>
      </c>
      <c r="E85" s="4">
        <f>hidden1!Q76</f>
        <v>0</v>
      </c>
      <c r="F85" s="4">
        <f>hidden1!R76</f>
        <v>0</v>
      </c>
      <c r="G85" s="4">
        <f>hidden1!S76</f>
        <v>0</v>
      </c>
      <c r="H85" s="4">
        <f>hidden1!T76</f>
        <v>3</v>
      </c>
      <c r="I85" s="4">
        <f>hidden1!U76</f>
        <v>0</v>
      </c>
      <c r="J85" s="4">
        <f>hidden1!V76</f>
        <v>0</v>
      </c>
      <c r="K85" s="4">
        <f>hidden1!W76</f>
        <v>1</v>
      </c>
      <c r="L85" s="4">
        <f>hidden1!X76</f>
        <v>0</v>
      </c>
      <c r="M85" s="4">
        <f>hidden1!Y76</f>
        <v>0</v>
      </c>
      <c r="N85" s="4">
        <f>hidden1!Z76</f>
        <v>0</v>
      </c>
      <c r="O85" s="4">
        <f>hidden1!AA76</f>
        <v>0</v>
      </c>
    </row>
    <row r="86" spans="1:15" x14ac:dyDescent="0.2">
      <c r="A86" s="3" t="str">
        <f>hidden1!A77</f>
        <v>Красноярский край</v>
      </c>
      <c r="B86" s="4">
        <f>hidden1!N77</f>
        <v>0</v>
      </c>
      <c r="C86" s="4">
        <f>hidden1!O77</f>
        <v>1</v>
      </c>
      <c r="D86" s="4">
        <f>hidden1!P77</f>
        <v>6</v>
      </c>
      <c r="E86" s="4">
        <f>hidden1!Q77</f>
        <v>1</v>
      </c>
      <c r="F86" s="4">
        <f>hidden1!R77</f>
        <v>0</v>
      </c>
      <c r="G86" s="4">
        <f>hidden1!S77</f>
        <v>0</v>
      </c>
      <c r="H86" s="4">
        <f>hidden1!T77</f>
        <v>0</v>
      </c>
      <c r="I86" s="4">
        <f>hidden1!U77</f>
        <v>0</v>
      </c>
      <c r="J86" s="4">
        <f>hidden1!V77</f>
        <v>4</v>
      </c>
      <c r="K86" s="4">
        <f>hidden1!W77</f>
        <v>0</v>
      </c>
      <c r="L86" s="4">
        <f>hidden1!X77</f>
        <v>3</v>
      </c>
      <c r="M86" s="4">
        <f>hidden1!Y77</f>
        <v>0</v>
      </c>
      <c r="N86" s="4">
        <f>hidden1!Z77</f>
        <v>0</v>
      </c>
      <c r="O86" s="4">
        <f>hidden1!AA77</f>
        <v>0</v>
      </c>
    </row>
    <row r="87" spans="1:15" x14ac:dyDescent="0.2">
      <c r="A87" s="3" t="str">
        <f>hidden1!A78</f>
        <v>Иркутская область</v>
      </c>
      <c r="B87" s="4">
        <f>hidden1!N78</f>
        <v>0</v>
      </c>
      <c r="C87" s="4">
        <f>hidden1!O78</f>
        <v>1</v>
      </c>
      <c r="D87" s="4">
        <f>hidden1!P78</f>
        <v>6</v>
      </c>
      <c r="E87" s="4">
        <f>hidden1!Q78</f>
        <v>1</v>
      </c>
      <c r="F87" s="4">
        <f>hidden1!R78</f>
        <v>0</v>
      </c>
      <c r="G87" s="4">
        <f>hidden1!S78</f>
        <v>0</v>
      </c>
      <c r="H87" s="4">
        <f>hidden1!T78</f>
        <v>0</v>
      </c>
      <c r="I87" s="4">
        <f>hidden1!U78</f>
        <v>0</v>
      </c>
      <c r="J87" s="4">
        <f>hidden1!V78</f>
        <v>0</v>
      </c>
      <c r="K87" s="4">
        <f>hidden1!W78</f>
        <v>7</v>
      </c>
      <c r="L87" s="4">
        <f>hidden1!X78</f>
        <v>3</v>
      </c>
      <c r="M87" s="4">
        <f>hidden1!Y78</f>
        <v>0</v>
      </c>
      <c r="N87" s="4">
        <f>hidden1!Z78</f>
        <v>0</v>
      </c>
      <c r="O87" s="4">
        <f>hidden1!AA78</f>
        <v>0</v>
      </c>
    </row>
    <row r="88" spans="1:15" x14ac:dyDescent="0.2">
      <c r="A88" s="3" t="str">
        <f>hidden1!A79</f>
        <v>Кемеровская область - Кузбасс</v>
      </c>
      <c r="B88" s="4">
        <f>hidden1!N79</f>
        <v>0</v>
      </c>
      <c r="C88" s="4">
        <f>hidden1!O79</f>
        <v>2</v>
      </c>
      <c r="D88" s="4">
        <f>hidden1!P79</f>
        <v>8</v>
      </c>
      <c r="E88" s="4">
        <f>hidden1!Q79</f>
        <v>0</v>
      </c>
      <c r="F88" s="4">
        <f>hidden1!R79</f>
        <v>0</v>
      </c>
      <c r="G88" s="4">
        <f>hidden1!S79</f>
        <v>0</v>
      </c>
      <c r="H88" s="4">
        <f>hidden1!T79</f>
        <v>0</v>
      </c>
      <c r="I88" s="4">
        <f>hidden1!U79</f>
        <v>0</v>
      </c>
      <c r="J88" s="4">
        <f>hidden1!V79</f>
        <v>0</v>
      </c>
      <c r="K88" s="4">
        <f>hidden1!W79</f>
        <v>6</v>
      </c>
      <c r="L88" s="4">
        <f>hidden1!X79</f>
        <v>0</v>
      </c>
      <c r="M88" s="4">
        <f>hidden1!Y79</f>
        <v>0</v>
      </c>
      <c r="N88" s="4">
        <f>hidden1!Z79</f>
        <v>0</v>
      </c>
      <c r="O88" s="4">
        <f>hidden1!AA79</f>
        <v>0</v>
      </c>
    </row>
    <row r="89" spans="1:15" x14ac:dyDescent="0.2">
      <c r="A89" s="3" t="str">
        <f>hidden1!A80</f>
        <v>Новосибирская область</v>
      </c>
      <c r="B89" s="4">
        <f>hidden1!N80</f>
        <v>0</v>
      </c>
      <c r="C89" s="4">
        <f>hidden1!O80</f>
        <v>2</v>
      </c>
      <c r="D89" s="4">
        <f>hidden1!P80</f>
        <v>3</v>
      </c>
      <c r="E89" s="4">
        <f>hidden1!Q80</f>
        <v>2</v>
      </c>
      <c r="F89" s="4">
        <f>hidden1!R80</f>
        <v>0</v>
      </c>
      <c r="G89" s="4">
        <f>hidden1!S80</f>
        <v>0</v>
      </c>
      <c r="H89" s="4">
        <f>hidden1!T80</f>
        <v>0</v>
      </c>
      <c r="I89" s="4">
        <f>hidden1!U80</f>
        <v>0</v>
      </c>
      <c r="J89" s="4">
        <f>hidden1!V80</f>
        <v>4</v>
      </c>
      <c r="K89" s="4">
        <f>hidden1!W80</f>
        <v>2</v>
      </c>
      <c r="L89" s="4">
        <f>hidden1!X80</f>
        <v>3</v>
      </c>
      <c r="M89" s="4">
        <f>hidden1!Y80</f>
        <v>0</v>
      </c>
      <c r="N89" s="4">
        <f>hidden1!Z80</f>
        <v>0</v>
      </c>
      <c r="O89" s="4">
        <f>hidden1!AA80</f>
        <v>0</v>
      </c>
    </row>
    <row r="90" spans="1:15" x14ac:dyDescent="0.2">
      <c r="A90" s="3" t="str">
        <f>hidden1!A81</f>
        <v>Омская область</v>
      </c>
      <c r="B90" s="4">
        <f>hidden1!N81</f>
        <v>0</v>
      </c>
      <c r="C90" s="4">
        <f>hidden1!O81</f>
        <v>1</v>
      </c>
      <c r="D90" s="4">
        <f>hidden1!P81</f>
        <v>3</v>
      </c>
      <c r="E90" s="4">
        <f>hidden1!Q81</f>
        <v>3</v>
      </c>
      <c r="F90" s="4">
        <f>hidden1!R81</f>
        <v>0</v>
      </c>
      <c r="G90" s="4">
        <f>hidden1!S81</f>
        <v>0</v>
      </c>
      <c r="H90" s="4">
        <f>hidden1!T81</f>
        <v>0</v>
      </c>
      <c r="I90" s="4">
        <f>hidden1!U81</f>
        <v>0</v>
      </c>
      <c r="J90" s="4">
        <f>hidden1!V81</f>
        <v>0</v>
      </c>
      <c r="K90" s="4">
        <f>hidden1!W81</f>
        <v>1</v>
      </c>
      <c r="L90" s="4">
        <f>hidden1!X81</f>
        <v>2</v>
      </c>
      <c r="M90" s="4">
        <f>hidden1!Y81</f>
        <v>0</v>
      </c>
      <c r="N90" s="4">
        <f>hidden1!Z81</f>
        <v>0</v>
      </c>
      <c r="O90" s="4">
        <f>hidden1!AA81</f>
        <v>0</v>
      </c>
    </row>
    <row r="91" spans="1:15" x14ac:dyDescent="0.2">
      <c r="A91" s="3" t="str">
        <f>hidden1!A82</f>
        <v>Томская область</v>
      </c>
      <c r="B91" s="4">
        <f>hidden1!N82</f>
        <v>0</v>
      </c>
      <c r="C91" s="4">
        <f>hidden1!O82</f>
        <v>1</v>
      </c>
      <c r="D91" s="4">
        <f>hidden1!P82</f>
        <v>3</v>
      </c>
      <c r="E91" s="4">
        <f>hidden1!Q82</f>
        <v>0</v>
      </c>
      <c r="F91" s="4">
        <f>hidden1!R82</f>
        <v>15</v>
      </c>
      <c r="G91" s="4">
        <f>hidden1!S82</f>
        <v>0</v>
      </c>
      <c r="H91" s="4">
        <f>hidden1!T82</f>
        <v>1</v>
      </c>
      <c r="I91" s="4">
        <f>hidden1!U82</f>
        <v>0</v>
      </c>
      <c r="J91" s="4">
        <f>hidden1!V82</f>
        <v>2</v>
      </c>
      <c r="K91" s="4">
        <f>hidden1!W82</f>
        <v>4</v>
      </c>
      <c r="L91" s="4">
        <f>hidden1!X82</f>
        <v>1</v>
      </c>
      <c r="M91" s="4">
        <f>hidden1!Y82</f>
        <v>0</v>
      </c>
      <c r="N91" s="4">
        <f>hidden1!Z82</f>
        <v>0</v>
      </c>
      <c r="O91" s="4">
        <f>hidden1!AA82</f>
        <v>0</v>
      </c>
    </row>
    <row r="92" spans="1:15" x14ac:dyDescent="0.2">
      <c r="A92" s="3" t="str">
        <f>hidden1!A83</f>
        <v>Забайкальский край</v>
      </c>
      <c r="B92" s="4">
        <f>hidden1!N83</f>
        <v>0</v>
      </c>
      <c r="C92" s="4">
        <f>hidden1!O83</f>
        <v>2</v>
      </c>
      <c r="D92" s="4">
        <f>hidden1!P83</f>
        <v>0</v>
      </c>
      <c r="E92" s="4">
        <f>hidden1!Q83</f>
        <v>0</v>
      </c>
      <c r="F92" s="4">
        <f>hidden1!R83</f>
        <v>0</v>
      </c>
      <c r="G92" s="4">
        <f>hidden1!S83</f>
        <v>0</v>
      </c>
      <c r="H92" s="4">
        <f>hidden1!T83</f>
        <v>0</v>
      </c>
      <c r="I92" s="4">
        <f>hidden1!U83</f>
        <v>0</v>
      </c>
      <c r="J92" s="4">
        <f>hidden1!V83</f>
        <v>0</v>
      </c>
      <c r="K92" s="4">
        <f>hidden1!W83</f>
        <v>1</v>
      </c>
      <c r="L92" s="4">
        <f>hidden1!X83</f>
        <v>1</v>
      </c>
      <c r="M92" s="4">
        <f>hidden1!Y83</f>
        <v>0</v>
      </c>
      <c r="N92" s="4">
        <f>hidden1!Z83</f>
        <v>0</v>
      </c>
      <c r="O92" s="4">
        <f>hidden1!AA83</f>
        <v>0</v>
      </c>
    </row>
    <row r="93" spans="1:15" x14ac:dyDescent="0.2">
      <c r="A93" s="3" t="str">
        <f>hidden1!A84</f>
        <v>ДАЛЬНЕВОСТОЧНЫЙ ФЕДЕРАЛЬНЫЙ ОКРУГ</v>
      </c>
      <c r="B93" s="4">
        <f>hidden1!N84</f>
        <v>0</v>
      </c>
      <c r="C93" s="4">
        <f>hidden1!O84</f>
        <v>3</v>
      </c>
      <c r="D93" s="4">
        <f>hidden1!P84</f>
        <v>11</v>
      </c>
      <c r="E93" s="4">
        <f>hidden1!Q84</f>
        <v>4</v>
      </c>
      <c r="F93" s="4">
        <f>hidden1!R84</f>
        <v>0</v>
      </c>
      <c r="G93" s="4">
        <f>hidden1!S84</f>
        <v>0</v>
      </c>
      <c r="H93" s="4">
        <f>hidden1!T84</f>
        <v>0</v>
      </c>
      <c r="I93" s="4">
        <f>hidden1!U84</f>
        <v>0</v>
      </c>
      <c r="J93" s="4">
        <f>hidden1!V84</f>
        <v>0</v>
      </c>
      <c r="K93" s="4">
        <f>hidden1!W84</f>
        <v>12</v>
      </c>
      <c r="L93" s="4">
        <f>hidden1!X84</f>
        <v>5</v>
      </c>
      <c r="M93" s="4">
        <f>hidden1!Y84</f>
        <v>0</v>
      </c>
      <c r="N93" s="4">
        <f>hidden1!Z84</f>
        <v>0</v>
      </c>
      <c r="O93" s="4">
        <f>hidden1!AA84</f>
        <v>0</v>
      </c>
    </row>
    <row r="94" spans="1:15" x14ac:dyDescent="0.2">
      <c r="A94" s="3" t="str">
        <f>hidden1!A85</f>
        <v>Республика Саха (Якутия)</v>
      </c>
      <c r="B94" s="4">
        <f>hidden1!N85</f>
        <v>0</v>
      </c>
      <c r="C94" s="4">
        <f>hidden1!O85</f>
        <v>0</v>
      </c>
      <c r="D94" s="4">
        <f>hidden1!P85</f>
        <v>0</v>
      </c>
      <c r="E94" s="4">
        <f>hidden1!Q85</f>
        <v>0</v>
      </c>
      <c r="F94" s="4">
        <f>hidden1!R85</f>
        <v>0</v>
      </c>
      <c r="G94" s="4">
        <f>hidden1!S85</f>
        <v>0</v>
      </c>
      <c r="H94" s="4">
        <f>hidden1!T85</f>
        <v>0</v>
      </c>
      <c r="I94" s="4">
        <f>hidden1!U85</f>
        <v>0</v>
      </c>
      <c r="J94" s="4">
        <f>hidden1!V85</f>
        <v>0</v>
      </c>
      <c r="K94" s="4">
        <f>hidden1!W85</f>
        <v>3</v>
      </c>
      <c r="L94" s="4">
        <f>hidden1!X85</f>
        <v>1</v>
      </c>
      <c r="M94" s="4">
        <f>hidden1!Y85</f>
        <v>0</v>
      </c>
      <c r="N94" s="4">
        <f>hidden1!Z85</f>
        <v>0</v>
      </c>
      <c r="O94" s="4">
        <f>hidden1!AA85</f>
        <v>0</v>
      </c>
    </row>
    <row r="95" spans="1:15" x14ac:dyDescent="0.2">
      <c r="A95" s="3" t="str">
        <f>hidden1!A86</f>
        <v>Приморский край</v>
      </c>
      <c r="B95" s="4">
        <f>hidden1!N86</f>
        <v>0</v>
      </c>
      <c r="C95" s="4">
        <f>hidden1!O86</f>
        <v>1</v>
      </c>
      <c r="D95" s="4">
        <f>hidden1!P86</f>
        <v>3</v>
      </c>
      <c r="E95" s="4">
        <f>hidden1!Q86</f>
        <v>1</v>
      </c>
      <c r="F95" s="4">
        <f>hidden1!R86</f>
        <v>0</v>
      </c>
      <c r="G95" s="4">
        <f>hidden1!S86</f>
        <v>0</v>
      </c>
      <c r="H95" s="4">
        <f>hidden1!T86</f>
        <v>0</v>
      </c>
      <c r="I95" s="4">
        <f>hidden1!U86</f>
        <v>0</v>
      </c>
      <c r="J95" s="4">
        <f>hidden1!V86</f>
        <v>0</v>
      </c>
      <c r="K95" s="4">
        <f>hidden1!W86</f>
        <v>2</v>
      </c>
      <c r="L95" s="4">
        <f>hidden1!X86</f>
        <v>0</v>
      </c>
      <c r="M95" s="4">
        <f>hidden1!Y86</f>
        <v>0</v>
      </c>
      <c r="N95" s="4">
        <f>hidden1!Z86</f>
        <v>0</v>
      </c>
      <c r="O95" s="4">
        <f>hidden1!AA86</f>
        <v>0</v>
      </c>
    </row>
    <row r="96" spans="1:15" x14ac:dyDescent="0.2">
      <c r="A96" s="3" t="str">
        <f>hidden1!A87</f>
        <v>Хабаровский край</v>
      </c>
      <c r="B96" s="4">
        <f>hidden1!N87</f>
        <v>0</v>
      </c>
      <c r="C96" s="4">
        <f>hidden1!O87</f>
        <v>1</v>
      </c>
      <c r="D96" s="4">
        <f>hidden1!P87</f>
        <v>1</v>
      </c>
      <c r="E96" s="4">
        <f>hidden1!Q87</f>
        <v>1</v>
      </c>
      <c r="F96" s="4">
        <f>hidden1!R87</f>
        <v>0</v>
      </c>
      <c r="G96" s="4">
        <f>hidden1!S87</f>
        <v>0</v>
      </c>
      <c r="H96" s="4">
        <f>hidden1!T87</f>
        <v>0</v>
      </c>
      <c r="I96" s="4">
        <f>hidden1!U87</f>
        <v>0</v>
      </c>
      <c r="J96" s="4">
        <f>hidden1!V87</f>
        <v>0</v>
      </c>
      <c r="K96" s="4">
        <f>hidden1!W87</f>
        <v>4</v>
      </c>
      <c r="L96" s="4">
        <f>hidden1!X87</f>
        <v>4</v>
      </c>
      <c r="M96" s="4">
        <f>hidden1!Y87</f>
        <v>0</v>
      </c>
      <c r="N96" s="4">
        <f>hidden1!Z87</f>
        <v>0</v>
      </c>
      <c r="O96" s="4">
        <f>hidden1!AA87</f>
        <v>0</v>
      </c>
    </row>
    <row r="97" spans="1:15" x14ac:dyDescent="0.2">
      <c r="A97" s="3" t="str">
        <f>hidden1!A88</f>
        <v>Амурская область</v>
      </c>
      <c r="B97" s="4">
        <f>hidden1!N88</f>
        <v>0</v>
      </c>
      <c r="C97" s="4">
        <f>hidden1!O88</f>
        <v>1</v>
      </c>
      <c r="D97" s="4">
        <f>hidden1!P88</f>
        <v>0</v>
      </c>
      <c r="E97" s="4">
        <f>hidden1!Q88</f>
        <v>1</v>
      </c>
      <c r="F97" s="4">
        <f>hidden1!R88</f>
        <v>0</v>
      </c>
      <c r="G97" s="4">
        <f>hidden1!S88</f>
        <v>0</v>
      </c>
      <c r="H97" s="4">
        <f>hidden1!T88</f>
        <v>0</v>
      </c>
      <c r="I97" s="4">
        <f>hidden1!U88</f>
        <v>0</v>
      </c>
      <c r="J97" s="4">
        <f>hidden1!V88</f>
        <v>0</v>
      </c>
      <c r="K97" s="4">
        <f>hidden1!W88</f>
        <v>2</v>
      </c>
      <c r="L97" s="4">
        <f>hidden1!X88</f>
        <v>0</v>
      </c>
      <c r="M97" s="4">
        <f>hidden1!Y88</f>
        <v>0</v>
      </c>
      <c r="N97" s="4">
        <f>hidden1!Z88</f>
        <v>0</v>
      </c>
      <c r="O97" s="4">
        <f>hidden1!AA88</f>
        <v>0</v>
      </c>
    </row>
    <row r="98" spans="1:15" x14ac:dyDescent="0.2">
      <c r="A98" s="3" t="str">
        <f>hidden1!A89</f>
        <v>Камчатский край</v>
      </c>
      <c r="B98" s="4">
        <f>hidden1!N89</f>
        <v>0</v>
      </c>
      <c r="C98" s="4">
        <f>hidden1!O89</f>
        <v>0</v>
      </c>
      <c r="D98" s="4">
        <f>hidden1!P89</f>
        <v>0</v>
      </c>
      <c r="E98" s="4">
        <f>hidden1!Q89</f>
        <v>1</v>
      </c>
      <c r="F98" s="4">
        <f>hidden1!R89</f>
        <v>0</v>
      </c>
      <c r="G98" s="4">
        <f>hidden1!S89</f>
        <v>0</v>
      </c>
      <c r="H98" s="4">
        <f>hidden1!T89</f>
        <v>0</v>
      </c>
      <c r="I98" s="4">
        <f>hidden1!U89</f>
        <v>0</v>
      </c>
      <c r="J98" s="4">
        <f>hidden1!V89</f>
        <v>0</v>
      </c>
      <c r="K98" s="4">
        <f>hidden1!W89</f>
        <v>1</v>
      </c>
      <c r="L98" s="4">
        <f>hidden1!X89</f>
        <v>0</v>
      </c>
      <c r="M98" s="4">
        <f>hidden1!Y89</f>
        <v>0</v>
      </c>
      <c r="N98" s="4">
        <f>hidden1!Z89</f>
        <v>0</v>
      </c>
      <c r="O98" s="4">
        <f>hidden1!AA89</f>
        <v>0</v>
      </c>
    </row>
    <row r="99" spans="1:15" x14ac:dyDescent="0.2">
      <c r="A99" s="3" t="str">
        <f>hidden1!A90</f>
        <v>Магаданская область</v>
      </c>
      <c r="B99" s="4">
        <f>hidden1!N90</f>
        <v>0</v>
      </c>
      <c r="C99" s="4">
        <f>hidden1!O90</f>
        <v>0</v>
      </c>
      <c r="D99" s="4">
        <f>hidden1!P90</f>
        <v>0</v>
      </c>
      <c r="E99" s="4">
        <f>hidden1!Q90</f>
        <v>0</v>
      </c>
      <c r="F99" s="4">
        <f>hidden1!R90</f>
        <v>0</v>
      </c>
      <c r="G99" s="4">
        <f>hidden1!S90</f>
        <v>0</v>
      </c>
      <c r="H99" s="4">
        <f>hidden1!T90</f>
        <v>0</v>
      </c>
      <c r="I99" s="4">
        <f>hidden1!U90</f>
        <v>0</v>
      </c>
      <c r="J99" s="4">
        <f>hidden1!V90</f>
        <v>0</v>
      </c>
      <c r="K99" s="4">
        <f>hidden1!W90</f>
        <v>0</v>
      </c>
      <c r="L99" s="4">
        <f>hidden1!X90</f>
        <v>0</v>
      </c>
      <c r="M99" s="4">
        <f>hidden1!Y90</f>
        <v>0</v>
      </c>
      <c r="N99" s="4">
        <f>hidden1!Z90</f>
        <v>0</v>
      </c>
      <c r="O99" s="4">
        <f>hidden1!AA90</f>
        <v>0</v>
      </c>
    </row>
    <row r="100" spans="1:15" x14ac:dyDescent="0.2">
      <c r="A100" s="3" t="str">
        <f>hidden1!A91</f>
        <v>Сахалинская область</v>
      </c>
      <c r="B100" s="4">
        <f>hidden1!N91</f>
        <v>0</v>
      </c>
      <c r="C100" s="4">
        <f>hidden1!O91</f>
        <v>0</v>
      </c>
      <c r="D100" s="4">
        <f>hidden1!P91</f>
        <v>0</v>
      </c>
      <c r="E100" s="4">
        <f>hidden1!Q91</f>
        <v>0</v>
      </c>
      <c r="F100" s="4">
        <f>hidden1!R91</f>
        <v>0</v>
      </c>
      <c r="G100" s="4">
        <f>hidden1!S91</f>
        <v>0</v>
      </c>
      <c r="H100" s="4">
        <f>hidden1!T91</f>
        <v>0</v>
      </c>
      <c r="I100" s="4">
        <f>hidden1!U91</f>
        <v>0</v>
      </c>
      <c r="J100" s="4">
        <f>hidden1!V91</f>
        <v>0</v>
      </c>
      <c r="K100" s="4">
        <f>hidden1!W91</f>
        <v>0</v>
      </c>
      <c r="L100" s="4">
        <f>hidden1!X91</f>
        <v>0</v>
      </c>
      <c r="M100" s="4">
        <f>hidden1!Y91</f>
        <v>0</v>
      </c>
      <c r="N100" s="4">
        <f>hidden1!Z91</f>
        <v>0</v>
      </c>
      <c r="O100" s="4">
        <f>hidden1!AA91</f>
        <v>0</v>
      </c>
    </row>
    <row r="101" spans="1:15" x14ac:dyDescent="0.2">
      <c r="A101" s="3" t="str">
        <f>hidden1!A92</f>
        <v>Еврейская автономная область</v>
      </c>
      <c r="B101" s="4">
        <f>hidden1!N92</f>
        <v>0</v>
      </c>
      <c r="C101" s="4">
        <f>hidden1!O92</f>
        <v>0</v>
      </c>
      <c r="D101" s="4">
        <f>hidden1!P92</f>
        <v>0</v>
      </c>
      <c r="E101" s="4">
        <f>hidden1!Q92</f>
        <v>0</v>
      </c>
      <c r="F101" s="4">
        <f>hidden1!R92</f>
        <v>0</v>
      </c>
      <c r="G101" s="4">
        <f>hidden1!S92</f>
        <v>0</v>
      </c>
      <c r="H101" s="4">
        <f>hidden1!T92</f>
        <v>0</v>
      </c>
      <c r="I101" s="4">
        <f>hidden1!U92</f>
        <v>0</v>
      </c>
      <c r="J101" s="4">
        <f>hidden1!V92</f>
        <v>0</v>
      </c>
      <c r="K101" s="4">
        <f>hidden1!W92</f>
        <v>0</v>
      </c>
      <c r="L101" s="4">
        <f>hidden1!X92</f>
        <v>0</v>
      </c>
      <c r="M101" s="4">
        <f>hidden1!Y92</f>
        <v>0</v>
      </c>
      <c r="N101" s="4">
        <f>hidden1!Z92</f>
        <v>0</v>
      </c>
      <c r="O101" s="4">
        <f>hidden1!AA92</f>
        <v>0</v>
      </c>
    </row>
    <row r="102" spans="1:15" x14ac:dyDescent="0.2">
      <c r="A102" s="3" t="str">
        <f>hidden1!A93</f>
        <v>Чукотский АО</v>
      </c>
      <c r="B102" s="4">
        <f>hidden1!N93</f>
        <v>0</v>
      </c>
      <c r="C102" s="4">
        <f>hidden1!O93</f>
        <v>0</v>
      </c>
      <c r="D102" s="4">
        <f>hidden1!P93</f>
        <v>7</v>
      </c>
      <c r="E102" s="4">
        <f>hidden1!Q93</f>
        <v>0</v>
      </c>
      <c r="F102" s="4">
        <f>hidden1!R93</f>
        <v>0</v>
      </c>
      <c r="G102" s="4">
        <f>hidden1!S93</f>
        <v>0</v>
      </c>
      <c r="H102" s="4">
        <f>hidden1!T93</f>
        <v>0</v>
      </c>
      <c r="I102" s="4">
        <f>hidden1!U93</f>
        <v>0</v>
      </c>
      <c r="J102" s="4">
        <f>hidden1!V93</f>
        <v>0</v>
      </c>
      <c r="K102" s="4">
        <f>hidden1!W93</f>
        <v>0</v>
      </c>
      <c r="L102" s="4">
        <f>hidden1!X93</f>
        <v>0</v>
      </c>
      <c r="M102" s="4">
        <f>hidden1!Y93</f>
        <v>0</v>
      </c>
      <c r="N102" s="4">
        <f>hidden1!Z93</f>
        <v>0</v>
      </c>
      <c r="O102" s="4">
        <f>hidden1!AA93</f>
        <v>0</v>
      </c>
    </row>
    <row r="103" spans="1:15" x14ac:dyDescent="0.2">
      <c r="A103" s="3" t="str">
        <f>hidden1!A94</f>
        <v>КРЫМСКИЙ ФЕДЕРАЛЬНЫЙ ОКРУГ</v>
      </c>
      <c r="B103" s="4">
        <f>hidden1!N94</f>
        <v>53</v>
      </c>
      <c r="C103" s="4">
        <f>hidden1!O94</f>
        <v>1</v>
      </c>
      <c r="D103" s="4">
        <f>hidden1!P94</f>
        <v>0</v>
      </c>
      <c r="E103" s="4">
        <f>hidden1!Q94</f>
        <v>1</v>
      </c>
      <c r="F103" s="4">
        <f>hidden1!R94</f>
        <v>0</v>
      </c>
      <c r="G103" s="4">
        <f>hidden1!S94</f>
        <v>0</v>
      </c>
      <c r="H103" s="4">
        <f>hidden1!T94</f>
        <v>0</v>
      </c>
      <c r="I103" s="4">
        <f>hidden1!U94</f>
        <v>0</v>
      </c>
      <c r="J103" s="4">
        <f>hidden1!V94</f>
        <v>0</v>
      </c>
      <c r="K103" s="4">
        <f>hidden1!W94</f>
        <v>0</v>
      </c>
      <c r="L103" s="4">
        <f>hidden1!X94</f>
        <v>0</v>
      </c>
      <c r="M103" s="4">
        <f>hidden1!Y94</f>
        <v>0</v>
      </c>
      <c r="N103" s="4">
        <f>hidden1!Z94</f>
        <v>0</v>
      </c>
      <c r="O103" s="4">
        <f>hidden1!AA94</f>
        <v>1</v>
      </c>
    </row>
    <row r="104" spans="1:15" x14ac:dyDescent="0.2">
      <c r="A104" s="3" t="str">
        <f>hidden1!A95</f>
        <v>Республика Крым</v>
      </c>
      <c r="B104" s="4">
        <f>hidden1!N95</f>
        <v>41</v>
      </c>
      <c r="C104" s="4">
        <f>hidden1!O95</f>
        <v>1</v>
      </c>
      <c r="D104" s="4">
        <f>hidden1!P95</f>
        <v>0</v>
      </c>
      <c r="E104" s="4">
        <f>hidden1!Q95</f>
        <v>1</v>
      </c>
      <c r="F104" s="4">
        <f>hidden1!R95</f>
        <v>0</v>
      </c>
      <c r="G104" s="4">
        <f>hidden1!S95</f>
        <v>0</v>
      </c>
      <c r="H104" s="4">
        <f>hidden1!T95</f>
        <v>0</v>
      </c>
      <c r="I104" s="4">
        <f>hidden1!U95</f>
        <v>0</v>
      </c>
      <c r="J104" s="4">
        <f>hidden1!V95</f>
        <v>0</v>
      </c>
      <c r="K104" s="4">
        <f>hidden1!W95</f>
        <v>0</v>
      </c>
      <c r="L104" s="4">
        <f>hidden1!X95</f>
        <v>0</v>
      </c>
      <c r="M104" s="4">
        <f>hidden1!Y95</f>
        <v>0</v>
      </c>
      <c r="N104" s="4">
        <f>hidden1!Z95</f>
        <v>0</v>
      </c>
      <c r="O104" s="4">
        <f>hidden1!AA95</f>
        <v>1</v>
      </c>
    </row>
    <row r="105" spans="1:15" x14ac:dyDescent="0.2">
      <c r="A105" s="3" t="str">
        <f>hidden1!A96</f>
        <v>город Севастополь</v>
      </c>
      <c r="B105" s="4">
        <f>hidden1!N96</f>
        <v>12</v>
      </c>
      <c r="C105" s="4">
        <f>hidden1!O96</f>
        <v>0</v>
      </c>
      <c r="D105" s="4">
        <f>hidden1!P96</f>
        <v>0</v>
      </c>
      <c r="E105" s="4">
        <f>hidden1!Q96</f>
        <v>0</v>
      </c>
      <c r="F105" s="4">
        <f>hidden1!R96</f>
        <v>0</v>
      </c>
      <c r="G105" s="4">
        <f>hidden1!S96</f>
        <v>0</v>
      </c>
      <c r="H105" s="4">
        <f>hidden1!T96</f>
        <v>0</v>
      </c>
      <c r="I105" s="4">
        <f>hidden1!U96</f>
        <v>0</v>
      </c>
      <c r="J105" s="4">
        <f>hidden1!V96</f>
        <v>0</v>
      </c>
      <c r="K105" s="4">
        <f>hidden1!W96</f>
        <v>0</v>
      </c>
      <c r="L105" s="4">
        <f>hidden1!X96</f>
        <v>0</v>
      </c>
      <c r="M105" s="4">
        <f>hidden1!Y96</f>
        <v>0</v>
      </c>
      <c r="N105" s="4">
        <f>hidden1!Z96</f>
        <v>0</v>
      </c>
      <c r="O105" s="4">
        <f>hidden1!AA96</f>
        <v>0</v>
      </c>
    </row>
  </sheetData>
  <mergeCells count="5">
    <mergeCell ref="N1:O1"/>
    <mergeCell ref="A2:O2"/>
    <mergeCell ref="A3:O3"/>
    <mergeCell ref="B5:O7"/>
    <mergeCell ref="A5:A8"/>
  </mergeCells>
  <printOptions horizontalCentered="1"/>
  <pageMargins left="0" right="0" top="0.39370078740157483" bottom="0.19685039370078741" header="0.19685039370078741" footer="0.19685039370078741"/>
  <pageSetup paperSize="9" scale="67" orientation="landscape" horizontalDpi="300" verticalDpi="30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="75" zoomScaleNormal="75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.75" x14ac:dyDescent="0.2"/>
  <cols>
    <col min="1" max="1" width="44" customWidth="1"/>
    <col min="2" max="2" width="18.5703125" customWidth="1"/>
    <col min="3" max="3" width="18.7109375" customWidth="1"/>
    <col min="4" max="4" width="17.85546875" customWidth="1"/>
    <col min="5" max="6" width="12.7109375" customWidth="1"/>
    <col min="7" max="7" width="23.7109375" customWidth="1"/>
    <col min="8" max="8" width="18.28515625" customWidth="1"/>
    <col min="9" max="9" width="21.85546875" customWidth="1"/>
    <col min="10" max="10" width="17.85546875" customWidth="1"/>
  </cols>
  <sheetData>
    <row r="1" spans="1:10" ht="30.6" customHeight="1" x14ac:dyDescent="0.2">
      <c r="I1" s="39" t="s">
        <v>26</v>
      </c>
      <c r="J1" s="39"/>
    </row>
    <row r="2" spans="1:10" ht="27" customHeight="1" x14ac:dyDescent="0.2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" x14ac:dyDescent="0.25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</row>
    <row r="5" spans="1:10" ht="12.75" customHeight="1" x14ac:dyDescent="0.2">
      <c r="A5" s="33"/>
      <c r="B5" s="57" t="s">
        <v>16</v>
      </c>
      <c r="C5" s="66"/>
      <c r="D5" s="66"/>
      <c r="E5" s="66"/>
      <c r="F5" s="66"/>
      <c r="G5" s="66"/>
      <c r="H5" s="59"/>
      <c r="I5" s="60" t="s">
        <v>29</v>
      </c>
      <c r="J5" s="13" t="s">
        <v>13</v>
      </c>
    </row>
    <row r="6" spans="1:10" ht="12.75" customHeight="1" x14ac:dyDescent="0.2">
      <c r="A6" s="34"/>
      <c r="B6" s="57" t="s">
        <v>17</v>
      </c>
      <c r="C6" s="58"/>
      <c r="D6" s="58"/>
      <c r="E6" s="58"/>
      <c r="F6" s="58"/>
      <c r="G6" s="58"/>
      <c r="H6" s="59"/>
      <c r="I6" s="61"/>
      <c r="J6" s="63" t="s">
        <v>14</v>
      </c>
    </row>
    <row r="7" spans="1:10" ht="16.5" customHeight="1" x14ac:dyDescent="0.2">
      <c r="A7" s="34"/>
      <c r="B7" s="41" t="s">
        <v>11</v>
      </c>
      <c r="C7" s="41" t="s">
        <v>12</v>
      </c>
      <c r="D7" s="41" t="s">
        <v>40</v>
      </c>
      <c r="E7" s="55" t="s">
        <v>5</v>
      </c>
      <c r="F7" s="56"/>
      <c r="G7" s="56"/>
      <c r="H7" s="41" t="s">
        <v>24</v>
      </c>
      <c r="I7" s="61"/>
      <c r="J7" s="64"/>
    </row>
    <row r="8" spans="1:10" ht="129" customHeight="1" x14ac:dyDescent="0.2">
      <c r="A8" s="35"/>
      <c r="B8" s="43"/>
      <c r="C8" s="43"/>
      <c r="D8" s="43"/>
      <c r="E8" s="11">
        <v>2012000</v>
      </c>
      <c r="F8" s="7">
        <v>2012400</v>
      </c>
      <c r="G8" s="12">
        <v>2012500</v>
      </c>
      <c r="H8" s="43"/>
      <c r="I8" s="62"/>
      <c r="J8" s="65"/>
    </row>
    <row r="9" spans="1:10" x14ac:dyDescent="0.2">
      <c r="A9" s="9" t="s">
        <v>0</v>
      </c>
      <c r="B9" s="5">
        <v>1150</v>
      </c>
      <c r="C9" s="5">
        <v>1160</v>
      </c>
      <c r="D9" s="5">
        <v>1170</v>
      </c>
      <c r="E9" s="5">
        <v>1171</v>
      </c>
      <c r="F9" s="5">
        <v>1172</v>
      </c>
      <c r="G9" s="5">
        <v>1173</v>
      </c>
      <c r="H9" s="14">
        <v>1180</v>
      </c>
      <c r="I9" s="5">
        <v>1200</v>
      </c>
      <c r="J9" s="5">
        <v>1210</v>
      </c>
    </row>
    <row r="10" spans="1:10" x14ac:dyDescent="0.2">
      <c r="A10" s="3" t="str">
        <f>hidden1!A1</f>
        <v>РОССИЙСКАЯ ФЕДЕРАЦИЯ</v>
      </c>
      <c r="B10" s="4">
        <f>hidden1!AB1</f>
        <v>40</v>
      </c>
      <c r="C10" s="4">
        <f>hidden1!AC1</f>
        <v>1</v>
      </c>
      <c r="D10" s="4">
        <f>hidden1!AD1</f>
        <v>51023</v>
      </c>
      <c r="E10" s="4">
        <f>hidden1!AE1</f>
        <v>42734</v>
      </c>
      <c r="F10" s="4">
        <f>hidden1!AF1</f>
        <v>5795</v>
      </c>
      <c r="G10" s="4">
        <f>hidden1!AG1</f>
        <v>3061</v>
      </c>
      <c r="H10" s="4">
        <f>hidden1!AH1</f>
        <v>473</v>
      </c>
      <c r="I10" s="4">
        <f>hidden1!AI1</f>
        <v>38651543597</v>
      </c>
      <c r="J10" s="4">
        <f>hidden1!AJ1</f>
        <v>8097836253</v>
      </c>
    </row>
    <row r="11" spans="1:10" x14ac:dyDescent="0.2">
      <c r="A11" s="3" t="str">
        <f>hidden1!A2</f>
        <v xml:space="preserve">   в том числе: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">
      <c r="A12" s="3" t="str">
        <f>hidden1!A3</f>
        <v>ЦЕНТРАЛЬНЫЙ ФЕДЕРАЛЬНЫЙ ОКРУГ</v>
      </c>
      <c r="B12" s="4">
        <f>hidden1!AB3</f>
        <v>30</v>
      </c>
      <c r="C12" s="4">
        <f>hidden1!AC3</f>
        <v>0</v>
      </c>
      <c r="D12" s="4">
        <f>hidden1!AD3</f>
        <v>10110</v>
      </c>
      <c r="E12" s="4">
        <f>hidden1!AE3</f>
        <v>9482</v>
      </c>
      <c r="F12" s="4">
        <f>hidden1!AF3</f>
        <v>457</v>
      </c>
      <c r="G12" s="4">
        <f>hidden1!AG3</f>
        <v>197</v>
      </c>
      <c r="H12" s="4">
        <f>hidden1!AH3</f>
        <v>107</v>
      </c>
      <c r="I12" s="4">
        <f>hidden1!AI3</f>
        <v>8583653822</v>
      </c>
      <c r="J12" s="4">
        <f>hidden1!AJ3</f>
        <v>2532621416</v>
      </c>
    </row>
    <row r="13" spans="1:10" x14ac:dyDescent="0.2">
      <c r="A13" s="3" t="str">
        <f>hidden1!A4</f>
        <v>Белгородская область</v>
      </c>
      <c r="B13" s="4">
        <f>hidden1!AB4</f>
        <v>0</v>
      </c>
      <c r="C13" s="4">
        <f>hidden1!AC4</f>
        <v>0</v>
      </c>
      <c r="D13" s="4">
        <f>hidden1!AD4</f>
        <v>115</v>
      </c>
      <c r="E13" s="4">
        <f>hidden1!AE4</f>
        <v>0</v>
      </c>
      <c r="F13" s="4">
        <f>hidden1!AF4</f>
        <v>113</v>
      </c>
      <c r="G13" s="4">
        <f>hidden1!AG4</f>
        <v>2</v>
      </c>
      <c r="H13" s="4">
        <f>hidden1!AH4</f>
        <v>55</v>
      </c>
      <c r="I13" s="4">
        <f>hidden1!AI4</f>
        <v>230322148</v>
      </c>
      <c r="J13" s="4">
        <f>hidden1!AJ4</f>
        <v>3004407</v>
      </c>
    </row>
    <row r="14" spans="1:10" x14ac:dyDescent="0.2">
      <c r="A14" s="3" t="str">
        <f>hidden1!A5</f>
        <v>Брянская область</v>
      </c>
      <c r="B14" s="4">
        <f>hidden1!AB5</f>
        <v>0</v>
      </c>
      <c r="C14" s="4">
        <f>hidden1!AC5</f>
        <v>0</v>
      </c>
      <c r="D14" s="4">
        <f>hidden1!AD5</f>
        <v>75</v>
      </c>
      <c r="E14" s="4">
        <f>hidden1!AE5</f>
        <v>75</v>
      </c>
      <c r="F14" s="4">
        <f>hidden1!AF5</f>
        <v>0</v>
      </c>
      <c r="G14" s="4">
        <f>hidden1!AG5</f>
        <v>0</v>
      </c>
      <c r="H14" s="4">
        <f>hidden1!AH5</f>
        <v>0</v>
      </c>
      <c r="I14" s="4">
        <f>hidden1!AI5</f>
        <v>129262581</v>
      </c>
      <c r="J14" s="4">
        <f>hidden1!AJ5</f>
        <v>28547646</v>
      </c>
    </row>
    <row r="15" spans="1:10" x14ac:dyDescent="0.2">
      <c r="A15" s="3" t="str">
        <f>hidden1!A6</f>
        <v>Владимирская область</v>
      </c>
      <c r="B15" s="4">
        <f>hidden1!AB6</f>
        <v>0</v>
      </c>
      <c r="C15" s="4">
        <f>hidden1!AC6</f>
        <v>0</v>
      </c>
      <c r="D15" s="4">
        <f>hidden1!AD6</f>
        <v>46</v>
      </c>
      <c r="E15" s="4">
        <f>hidden1!AE6</f>
        <v>46</v>
      </c>
      <c r="F15" s="4">
        <f>hidden1!AF6</f>
        <v>0</v>
      </c>
      <c r="G15" s="4">
        <f>hidden1!AG6</f>
        <v>0</v>
      </c>
      <c r="H15" s="4">
        <f>hidden1!AH6</f>
        <v>0</v>
      </c>
      <c r="I15" s="4">
        <f>hidden1!AI6</f>
        <v>196674883</v>
      </c>
      <c r="J15" s="4">
        <f>hidden1!AJ6</f>
        <v>41862903</v>
      </c>
    </row>
    <row r="16" spans="1:10" x14ac:dyDescent="0.2">
      <c r="A16" s="3" t="str">
        <f>hidden1!A7</f>
        <v>Воронежская область</v>
      </c>
      <c r="B16" s="4">
        <f>hidden1!AB7</f>
        <v>0</v>
      </c>
      <c r="C16" s="4">
        <f>hidden1!AC7</f>
        <v>0</v>
      </c>
      <c r="D16" s="4">
        <f>hidden1!AD7</f>
        <v>51</v>
      </c>
      <c r="E16" s="4">
        <f>hidden1!AE7</f>
        <v>51</v>
      </c>
      <c r="F16" s="4">
        <f>hidden1!AF7</f>
        <v>0</v>
      </c>
      <c r="G16" s="4">
        <f>hidden1!AG7</f>
        <v>0</v>
      </c>
      <c r="H16" s="4">
        <f>hidden1!AH7</f>
        <v>21</v>
      </c>
      <c r="I16" s="4">
        <f>hidden1!AI7</f>
        <v>310120670</v>
      </c>
      <c r="J16" s="4">
        <f>hidden1!AJ7</f>
        <v>19522859</v>
      </c>
    </row>
    <row r="17" spans="1:10" x14ac:dyDescent="0.2">
      <c r="A17" s="3" t="str">
        <f>hidden1!A8</f>
        <v>Ивановская область</v>
      </c>
      <c r="B17" s="4">
        <f>hidden1!AB8</f>
        <v>0</v>
      </c>
      <c r="C17" s="4">
        <f>hidden1!AC8</f>
        <v>0</v>
      </c>
      <c r="D17" s="4">
        <f>hidden1!AD8</f>
        <v>10</v>
      </c>
      <c r="E17" s="4">
        <f>hidden1!AE8</f>
        <v>5</v>
      </c>
      <c r="F17" s="4">
        <f>hidden1!AF8</f>
        <v>6</v>
      </c>
      <c r="G17" s="4">
        <f>hidden1!AG8</f>
        <v>0</v>
      </c>
      <c r="H17" s="4">
        <f>hidden1!AH8</f>
        <v>0</v>
      </c>
      <c r="I17" s="4">
        <f>hidden1!AI8</f>
        <v>95471751</v>
      </c>
      <c r="J17" s="4">
        <f>hidden1!AJ8</f>
        <v>1436539</v>
      </c>
    </row>
    <row r="18" spans="1:10" x14ac:dyDescent="0.2">
      <c r="A18" s="3" t="str">
        <f>hidden1!A9</f>
        <v>Калужская область</v>
      </c>
      <c r="B18" s="4">
        <f>hidden1!AB9</f>
        <v>0</v>
      </c>
      <c r="C18" s="4">
        <f>hidden1!AC9</f>
        <v>0</v>
      </c>
      <c r="D18" s="4">
        <f>hidden1!AD9</f>
        <v>1774</v>
      </c>
      <c r="E18" s="4">
        <f>hidden1!AE9</f>
        <v>1763</v>
      </c>
      <c r="F18" s="4">
        <f>hidden1!AF9</f>
        <v>0</v>
      </c>
      <c r="G18" s="4">
        <f>hidden1!AG9</f>
        <v>20</v>
      </c>
      <c r="H18" s="4">
        <f>hidden1!AH9</f>
        <v>0</v>
      </c>
      <c r="I18" s="4">
        <f>hidden1!AI9</f>
        <v>238508138</v>
      </c>
      <c r="J18" s="4">
        <f>hidden1!AJ9</f>
        <v>105788826</v>
      </c>
    </row>
    <row r="19" spans="1:10" x14ac:dyDescent="0.2">
      <c r="A19" s="3" t="str">
        <f>hidden1!A10</f>
        <v>Костромская область</v>
      </c>
      <c r="B19" s="4">
        <f>hidden1!AB10</f>
        <v>0</v>
      </c>
      <c r="C19" s="4">
        <f>hidden1!AC10</f>
        <v>0</v>
      </c>
      <c r="D19" s="4">
        <f>hidden1!AD10</f>
        <v>20</v>
      </c>
      <c r="E19" s="4">
        <f>hidden1!AE10</f>
        <v>20</v>
      </c>
      <c r="F19" s="4">
        <f>hidden1!AF10</f>
        <v>0</v>
      </c>
      <c r="G19" s="4">
        <f>hidden1!AG10</f>
        <v>0</v>
      </c>
      <c r="H19" s="4">
        <f>hidden1!AH10</f>
        <v>0</v>
      </c>
      <c r="I19" s="4">
        <f>hidden1!AI10</f>
        <v>59002003</v>
      </c>
      <c r="J19" s="4">
        <f>hidden1!AJ10</f>
        <v>4519544</v>
      </c>
    </row>
    <row r="20" spans="1:10" x14ac:dyDescent="0.2">
      <c r="A20" s="3" t="str">
        <f>hidden1!A11</f>
        <v>Курская область</v>
      </c>
      <c r="B20" s="4">
        <f>hidden1!AB11</f>
        <v>0</v>
      </c>
      <c r="C20" s="4">
        <f>hidden1!AC11</f>
        <v>0</v>
      </c>
      <c r="D20" s="4">
        <f>hidden1!AD11</f>
        <v>16</v>
      </c>
      <c r="E20" s="4">
        <f>hidden1!AE11</f>
        <v>16</v>
      </c>
      <c r="F20" s="4">
        <f>hidden1!AF11</f>
        <v>0</v>
      </c>
      <c r="G20" s="4">
        <f>hidden1!AG11</f>
        <v>0</v>
      </c>
      <c r="H20" s="4">
        <f>hidden1!AH11</f>
        <v>0</v>
      </c>
      <c r="I20" s="4">
        <f>hidden1!AI11</f>
        <v>136574969</v>
      </c>
      <c r="J20" s="4">
        <f>hidden1!AJ11</f>
        <v>6812540</v>
      </c>
    </row>
    <row r="21" spans="1:10" x14ac:dyDescent="0.2">
      <c r="A21" s="3" t="str">
        <f>hidden1!A12</f>
        <v>Липецкая область</v>
      </c>
      <c r="B21" s="4">
        <f>hidden1!AB12</f>
        <v>0</v>
      </c>
      <c r="C21" s="4">
        <f>hidden1!AC12</f>
        <v>0</v>
      </c>
      <c r="D21" s="4">
        <f>hidden1!AD12</f>
        <v>80</v>
      </c>
      <c r="E21" s="4">
        <f>hidden1!AE12</f>
        <v>46</v>
      </c>
      <c r="F21" s="4">
        <f>hidden1!AF12</f>
        <v>38</v>
      </c>
      <c r="G21" s="4">
        <f>hidden1!AG12</f>
        <v>0</v>
      </c>
      <c r="H21" s="4">
        <f>hidden1!AH12</f>
        <v>0</v>
      </c>
      <c r="I21" s="4">
        <f>hidden1!AI12</f>
        <v>198853530</v>
      </c>
      <c r="J21" s="4">
        <f>hidden1!AJ12</f>
        <v>20265651</v>
      </c>
    </row>
    <row r="22" spans="1:10" x14ac:dyDescent="0.2">
      <c r="A22" s="3" t="str">
        <f>hidden1!A13</f>
        <v>Московская область</v>
      </c>
      <c r="B22" s="4">
        <f>hidden1!AB13</f>
        <v>1</v>
      </c>
      <c r="C22" s="4">
        <f>hidden1!AC13</f>
        <v>0</v>
      </c>
      <c r="D22" s="4">
        <f>hidden1!AD13</f>
        <v>97</v>
      </c>
      <c r="E22" s="4">
        <f>hidden1!AE13</f>
        <v>36</v>
      </c>
      <c r="F22" s="4">
        <f>hidden1!AF13</f>
        <v>45</v>
      </c>
      <c r="G22" s="4">
        <f>hidden1!AG13</f>
        <v>15</v>
      </c>
      <c r="H22" s="4">
        <f>hidden1!AH13</f>
        <v>0</v>
      </c>
      <c r="I22" s="4">
        <f>hidden1!AI13</f>
        <v>1644450245</v>
      </c>
      <c r="J22" s="4">
        <f>hidden1!AJ13</f>
        <v>151745135</v>
      </c>
    </row>
    <row r="23" spans="1:10" x14ac:dyDescent="0.2">
      <c r="A23" s="3" t="str">
        <f>hidden1!A14</f>
        <v>Орловская область</v>
      </c>
      <c r="B23" s="4">
        <f>hidden1!AB14</f>
        <v>0</v>
      </c>
      <c r="C23" s="4">
        <f>hidden1!AC14</f>
        <v>0</v>
      </c>
      <c r="D23" s="4">
        <f>hidden1!AD14</f>
        <v>1493</v>
      </c>
      <c r="E23" s="4">
        <f>hidden1!AE14</f>
        <v>1337</v>
      </c>
      <c r="F23" s="4">
        <f>hidden1!AF14</f>
        <v>157</v>
      </c>
      <c r="G23" s="4">
        <f>hidden1!AG14</f>
        <v>0</v>
      </c>
      <c r="H23" s="4">
        <f>hidden1!AH14</f>
        <v>0</v>
      </c>
      <c r="I23" s="4">
        <f>hidden1!AI14</f>
        <v>99152156</v>
      </c>
      <c r="J23" s="4">
        <f>hidden1!AJ14</f>
        <v>18535972</v>
      </c>
    </row>
    <row r="24" spans="1:10" x14ac:dyDescent="0.2">
      <c r="A24" s="3" t="str">
        <f>hidden1!A15</f>
        <v>Рязанская область</v>
      </c>
      <c r="B24" s="4">
        <f>hidden1!AB15</f>
        <v>0</v>
      </c>
      <c r="C24" s="4">
        <f>hidden1!AC15</f>
        <v>0</v>
      </c>
      <c r="D24" s="4">
        <f>hidden1!AD15</f>
        <v>1538</v>
      </c>
      <c r="E24" s="4">
        <f>hidden1!AE15</f>
        <v>1526</v>
      </c>
      <c r="F24" s="4">
        <f>hidden1!AF15</f>
        <v>11</v>
      </c>
      <c r="G24" s="4">
        <f>hidden1!AG15</f>
        <v>0</v>
      </c>
      <c r="H24" s="4">
        <f>hidden1!AH15</f>
        <v>0</v>
      </c>
      <c r="I24" s="4">
        <f>hidden1!AI15</f>
        <v>219608671</v>
      </c>
      <c r="J24" s="4">
        <f>hidden1!AJ15</f>
        <v>35629027</v>
      </c>
    </row>
    <row r="25" spans="1:10" x14ac:dyDescent="0.2">
      <c r="A25" s="3" t="str">
        <f>hidden1!A16</f>
        <v>Смоленская область</v>
      </c>
      <c r="B25" s="4">
        <f>hidden1!AB16</f>
        <v>0</v>
      </c>
      <c r="C25" s="4">
        <f>hidden1!AC16</f>
        <v>0</v>
      </c>
      <c r="D25" s="4">
        <f>hidden1!AD16</f>
        <v>51</v>
      </c>
      <c r="E25" s="4">
        <f>hidden1!AE16</f>
        <v>31</v>
      </c>
      <c r="F25" s="4">
        <f>hidden1!AF16</f>
        <v>17</v>
      </c>
      <c r="G25" s="4">
        <f>hidden1!AG16</f>
        <v>4</v>
      </c>
      <c r="H25" s="4">
        <f>hidden1!AH16</f>
        <v>0</v>
      </c>
      <c r="I25" s="4">
        <f>hidden1!AI16</f>
        <v>134964315</v>
      </c>
      <c r="J25" s="4">
        <f>hidden1!AJ16</f>
        <v>623778</v>
      </c>
    </row>
    <row r="26" spans="1:10" x14ac:dyDescent="0.2">
      <c r="A26" s="3" t="str">
        <f>hidden1!A17</f>
        <v>Тамбовская область</v>
      </c>
      <c r="B26" s="4">
        <f>hidden1!AB17</f>
        <v>0</v>
      </c>
      <c r="C26" s="4">
        <f>hidden1!AC17</f>
        <v>0</v>
      </c>
      <c r="D26" s="4">
        <f>hidden1!AD17</f>
        <v>39</v>
      </c>
      <c r="E26" s="4">
        <f>hidden1!AE17</f>
        <v>39</v>
      </c>
      <c r="F26" s="4">
        <f>hidden1!AF17</f>
        <v>0</v>
      </c>
      <c r="G26" s="4">
        <f>hidden1!AG17</f>
        <v>0</v>
      </c>
      <c r="H26" s="4">
        <f>hidden1!AH17</f>
        <v>0</v>
      </c>
      <c r="I26" s="4">
        <f>hidden1!AI17</f>
        <v>130181627</v>
      </c>
      <c r="J26" s="4">
        <f>hidden1!AJ17</f>
        <v>28078534</v>
      </c>
    </row>
    <row r="27" spans="1:10" x14ac:dyDescent="0.2">
      <c r="A27" s="3" t="str">
        <f>hidden1!A18</f>
        <v>Тверская область</v>
      </c>
      <c r="B27" s="4">
        <f>hidden1!AB18</f>
        <v>0</v>
      </c>
      <c r="C27" s="4">
        <f>hidden1!AC18</f>
        <v>0</v>
      </c>
      <c r="D27" s="4">
        <f>hidden1!AD18</f>
        <v>704</v>
      </c>
      <c r="E27" s="4">
        <f>hidden1!AE18</f>
        <v>701</v>
      </c>
      <c r="F27" s="4">
        <f>hidden1!AF18</f>
        <v>3</v>
      </c>
      <c r="G27" s="4">
        <f>hidden1!AG18</f>
        <v>0</v>
      </c>
      <c r="H27" s="4">
        <f>hidden1!AH18</f>
        <v>0</v>
      </c>
      <c r="I27" s="4">
        <f>hidden1!AI18</f>
        <v>300435019</v>
      </c>
      <c r="J27" s="4">
        <f>hidden1!AJ18</f>
        <v>31035891</v>
      </c>
    </row>
    <row r="28" spans="1:10" x14ac:dyDescent="0.2">
      <c r="A28" s="3" t="str">
        <f>hidden1!A19</f>
        <v>Тульская область</v>
      </c>
      <c r="B28" s="4">
        <f>hidden1!AB19</f>
        <v>0</v>
      </c>
      <c r="C28" s="4">
        <f>hidden1!AC19</f>
        <v>0</v>
      </c>
      <c r="D28" s="4">
        <f>hidden1!AD19</f>
        <v>153</v>
      </c>
      <c r="E28" s="4">
        <f>hidden1!AE19</f>
        <v>109</v>
      </c>
      <c r="F28" s="4">
        <f>hidden1!AF19</f>
        <v>44</v>
      </c>
      <c r="G28" s="4">
        <f>hidden1!AG19</f>
        <v>0</v>
      </c>
      <c r="H28" s="4">
        <f>hidden1!AH19</f>
        <v>10</v>
      </c>
      <c r="I28" s="4">
        <f>hidden1!AI19</f>
        <v>216192405</v>
      </c>
      <c r="J28" s="4">
        <f>hidden1!AJ19</f>
        <v>11419907</v>
      </c>
    </row>
    <row r="29" spans="1:10" x14ac:dyDescent="0.2">
      <c r="A29" s="3" t="str">
        <f>hidden1!A20</f>
        <v>Ярославская область</v>
      </c>
      <c r="B29" s="4">
        <f>hidden1!AB20</f>
        <v>0</v>
      </c>
      <c r="C29" s="4">
        <f>hidden1!AC20</f>
        <v>0</v>
      </c>
      <c r="D29" s="4">
        <f>hidden1!AD20</f>
        <v>101</v>
      </c>
      <c r="E29" s="4">
        <f>hidden1!AE20</f>
        <v>79</v>
      </c>
      <c r="F29" s="4">
        <f>hidden1!AF20</f>
        <v>23</v>
      </c>
      <c r="G29" s="4">
        <f>hidden1!AG20</f>
        <v>0</v>
      </c>
      <c r="H29" s="4">
        <f>hidden1!AH20</f>
        <v>21</v>
      </c>
      <c r="I29" s="4">
        <f>hidden1!AI20</f>
        <v>278729749</v>
      </c>
      <c r="J29" s="4">
        <f>hidden1!AJ20</f>
        <v>33234054</v>
      </c>
    </row>
    <row r="30" spans="1:10" x14ac:dyDescent="0.2">
      <c r="A30" s="3" t="str">
        <f>hidden1!A21</f>
        <v>город Москва</v>
      </c>
      <c r="B30" s="4">
        <f>hidden1!AB21</f>
        <v>29</v>
      </c>
      <c r="C30" s="4">
        <f>hidden1!AC21</f>
        <v>0</v>
      </c>
      <c r="D30" s="4">
        <f>hidden1!AD21</f>
        <v>3747</v>
      </c>
      <c r="E30" s="4">
        <f>hidden1!AE21</f>
        <v>3602</v>
      </c>
      <c r="F30" s="4">
        <f>hidden1!AF21</f>
        <v>0</v>
      </c>
      <c r="G30" s="4">
        <f>hidden1!AG21</f>
        <v>156</v>
      </c>
      <c r="H30" s="4">
        <f>hidden1!AH21</f>
        <v>0</v>
      </c>
      <c r="I30" s="4">
        <f>hidden1!AI21</f>
        <v>3965148962</v>
      </c>
      <c r="J30" s="4">
        <f>hidden1!AJ21</f>
        <v>1990558203</v>
      </c>
    </row>
    <row r="31" spans="1:10" x14ac:dyDescent="0.2">
      <c r="A31" s="3" t="str">
        <f>hidden1!A22</f>
        <v>СЕВЕРО-ЗАПАДНЫЙ ФЕДЕРАЛЬНЫЙ ОКРУГ</v>
      </c>
      <c r="B31" s="4">
        <f>hidden1!AB22</f>
        <v>3</v>
      </c>
      <c r="C31" s="4">
        <f>hidden1!AC22</f>
        <v>0</v>
      </c>
      <c r="D31" s="4">
        <f>hidden1!AD22</f>
        <v>10093</v>
      </c>
      <c r="E31" s="4">
        <f>hidden1!AE22</f>
        <v>7412</v>
      </c>
      <c r="F31" s="4">
        <f>hidden1!AF22</f>
        <v>941</v>
      </c>
      <c r="G31" s="4">
        <f>hidden1!AG22</f>
        <v>1757</v>
      </c>
      <c r="H31" s="4">
        <f>hidden1!AH22</f>
        <v>41</v>
      </c>
      <c r="I31" s="4">
        <f>hidden1!AI22</f>
        <v>5771822476</v>
      </c>
      <c r="J31" s="4">
        <f>hidden1!AJ22</f>
        <v>1714679267</v>
      </c>
    </row>
    <row r="32" spans="1:10" x14ac:dyDescent="0.2">
      <c r="A32" s="3" t="str">
        <f>hidden1!A23</f>
        <v>Республика Карелия</v>
      </c>
      <c r="B32" s="4">
        <f>hidden1!AB23</f>
        <v>0</v>
      </c>
      <c r="C32" s="4">
        <f>hidden1!AC23</f>
        <v>0</v>
      </c>
      <c r="D32" s="4">
        <f>hidden1!AD23</f>
        <v>791</v>
      </c>
      <c r="E32" s="4">
        <f>hidden1!AE23</f>
        <v>2</v>
      </c>
      <c r="F32" s="4">
        <f>hidden1!AF23</f>
        <v>791</v>
      </c>
      <c r="G32" s="4">
        <f>hidden1!AG23</f>
        <v>0</v>
      </c>
      <c r="H32" s="4">
        <f>hidden1!AH23</f>
        <v>16</v>
      </c>
      <c r="I32" s="4">
        <f>hidden1!AI23</f>
        <v>133102837</v>
      </c>
      <c r="J32" s="4">
        <f>hidden1!AJ23</f>
        <v>26203472</v>
      </c>
    </row>
    <row r="33" spans="1:10" x14ac:dyDescent="0.2">
      <c r="A33" s="3" t="str">
        <f>hidden1!A24</f>
        <v>Республика Коми</v>
      </c>
      <c r="B33" s="4">
        <f>hidden1!AB24</f>
        <v>0</v>
      </c>
      <c r="C33" s="4">
        <f>hidden1!AC24</f>
        <v>0</v>
      </c>
      <c r="D33" s="4">
        <f>hidden1!AD24</f>
        <v>1725</v>
      </c>
      <c r="E33" s="4">
        <f>hidden1!AE24</f>
        <v>0</v>
      </c>
      <c r="F33" s="4">
        <f>hidden1!AF24</f>
        <v>40</v>
      </c>
      <c r="G33" s="4">
        <f>hidden1!AG24</f>
        <v>1686</v>
      </c>
      <c r="H33" s="4">
        <f>hidden1!AH24</f>
        <v>0</v>
      </c>
      <c r="I33" s="4">
        <f>hidden1!AI24</f>
        <v>743474374</v>
      </c>
      <c r="J33" s="4">
        <f>hidden1!AJ24</f>
        <v>1851220</v>
      </c>
    </row>
    <row r="34" spans="1:10" x14ac:dyDescent="0.2">
      <c r="A34" s="3" t="str">
        <f>hidden1!A25</f>
        <v>Архангельская область</v>
      </c>
      <c r="B34" s="4">
        <f>hidden1!AB25</f>
        <v>1</v>
      </c>
      <c r="C34" s="4">
        <f>hidden1!AC25</f>
        <v>0</v>
      </c>
      <c r="D34" s="4">
        <f>hidden1!AD25</f>
        <v>25</v>
      </c>
      <c r="E34" s="4">
        <f>hidden1!AE25</f>
        <v>0</v>
      </c>
      <c r="F34" s="4">
        <f>hidden1!AF25</f>
        <v>25</v>
      </c>
      <c r="G34" s="4">
        <f>hidden1!AG25</f>
        <v>0</v>
      </c>
      <c r="H34" s="4">
        <f>hidden1!AH25</f>
        <v>25</v>
      </c>
      <c r="I34" s="4">
        <f>hidden1!AI25</f>
        <v>329226540</v>
      </c>
      <c r="J34" s="4">
        <f>hidden1!AJ25</f>
        <v>19976827</v>
      </c>
    </row>
    <row r="35" spans="1:10" x14ac:dyDescent="0.2">
      <c r="A35" s="3" t="str">
        <f>hidden1!A26</f>
        <v>Вологодская область</v>
      </c>
      <c r="B35" s="4">
        <f>hidden1!AB26</f>
        <v>0</v>
      </c>
      <c r="C35" s="4">
        <f>hidden1!AC26</f>
        <v>0</v>
      </c>
      <c r="D35" s="4">
        <f>hidden1!AD26</f>
        <v>105</v>
      </c>
      <c r="E35" s="4">
        <f>hidden1!AE26</f>
        <v>105</v>
      </c>
      <c r="F35" s="4">
        <f>hidden1!AF26</f>
        <v>1</v>
      </c>
      <c r="G35" s="4">
        <f>hidden1!AG26</f>
        <v>0</v>
      </c>
      <c r="H35" s="4">
        <f>hidden1!AH26</f>
        <v>0</v>
      </c>
      <c r="I35" s="4">
        <f>hidden1!AI26</f>
        <v>1068206217</v>
      </c>
      <c r="J35" s="4">
        <f>hidden1!AJ26</f>
        <v>626388096</v>
      </c>
    </row>
    <row r="36" spans="1:10" x14ac:dyDescent="0.2">
      <c r="A36" s="3" t="str">
        <f>hidden1!A27</f>
        <v>Калининградская область</v>
      </c>
      <c r="B36" s="4">
        <f>hidden1!AB27</f>
        <v>0</v>
      </c>
      <c r="C36" s="4">
        <f>hidden1!AC27</f>
        <v>0</v>
      </c>
      <c r="D36" s="4">
        <f>hidden1!AD27</f>
        <v>188</v>
      </c>
      <c r="E36" s="4">
        <f>hidden1!AE27</f>
        <v>188</v>
      </c>
      <c r="F36" s="4">
        <f>hidden1!AF27</f>
        <v>0</v>
      </c>
      <c r="G36" s="4">
        <f>hidden1!AG27</f>
        <v>0</v>
      </c>
      <c r="H36" s="4">
        <f>hidden1!AH27</f>
        <v>0</v>
      </c>
      <c r="I36" s="4">
        <f>hidden1!AI27</f>
        <v>172338580</v>
      </c>
      <c r="J36" s="4">
        <f>hidden1!AJ27</f>
        <v>43916138</v>
      </c>
    </row>
    <row r="37" spans="1:10" x14ac:dyDescent="0.2">
      <c r="A37" s="3" t="str">
        <f>hidden1!A28</f>
        <v>Ленинградская область</v>
      </c>
      <c r="B37" s="4">
        <f>hidden1!AB28</f>
        <v>0</v>
      </c>
      <c r="C37" s="4">
        <f>hidden1!AC28</f>
        <v>0</v>
      </c>
      <c r="D37" s="4">
        <f>hidden1!AD28</f>
        <v>2345</v>
      </c>
      <c r="E37" s="4">
        <f>hidden1!AE28</f>
        <v>2298</v>
      </c>
      <c r="F37" s="4">
        <f>hidden1!AF28</f>
        <v>51</v>
      </c>
      <c r="G37" s="4">
        <f>hidden1!AG28</f>
        <v>6</v>
      </c>
      <c r="H37" s="4">
        <f>hidden1!AH28</f>
        <v>0</v>
      </c>
      <c r="I37" s="4">
        <f>hidden1!AI28</f>
        <v>1052695419</v>
      </c>
      <c r="J37" s="4">
        <f>hidden1!AJ28</f>
        <v>213117055</v>
      </c>
    </row>
    <row r="38" spans="1:10" x14ac:dyDescent="0.2">
      <c r="A38" s="3" t="str">
        <f>hidden1!A29</f>
        <v>Мурманская область</v>
      </c>
      <c r="B38" s="4">
        <f>hidden1!AB29</f>
        <v>0</v>
      </c>
      <c r="C38" s="4">
        <f>hidden1!AC29</f>
        <v>0</v>
      </c>
      <c r="D38" s="4">
        <f>hidden1!AD29</f>
        <v>1166</v>
      </c>
      <c r="E38" s="4">
        <f>hidden1!AE29</f>
        <v>1148</v>
      </c>
      <c r="F38" s="4">
        <f>hidden1!AF29</f>
        <v>18</v>
      </c>
      <c r="G38" s="4">
        <f>hidden1!AG29</f>
        <v>0</v>
      </c>
      <c r="H38" s="4">
        <f>hidden1!AH29</f>
        <v>0</v>
      </c>
      <c r="I38" s="4">
        <f>hidden1!AI29</f>
        <v>238977659</v>
      </c>
      <c r="J38" s="4">
        <f>hidden1!AJ29</f>
        <v>78364783</v>
      </c>
    </row>
    <row r="39" spans="1:10" x14ac:dyDescent="0.2">
      <c r="A39" s="3" t="str">
        <f>hidden1!A30</f>
        <v>Новгородская область</v>
      </c>
      <c r="B39" s="4">
        <f>hidden1!AB30</f>
        <v>0</v>
      </c>
      <c r="C39" s="4">
        <f>hidden1!AC30</f>
        <v>0</v>
      </c>
      <c r="D39" s="4">
        <f>hidden1!AD30</f>
        <v>67</v>
      </c>
      <c r="E39" s="4">
        <f>hidden1!AE30</f>
        <v>67</v>
      </c>
      <c r="F39" s="4">
        <f>hidden1!AF30</f>
        <v>0</v>
      </c>
      <c r="G39" s="4">
        <f>hidden1!AG30</f>
        <v>0</v>
      </c>
      <c r="H39" s="4">
        <f>hidden1!AH30</f>
        <v>0</v>
      </c>
      <c r="I39" s="4">
        <f>hidden1!AI30</f>
        <v>258979123</v>
      </c>
      <c r="J39" s="4">
        <f>hidden1!AJ30</f>
        <v>20552793</v>
      </c>
    </row>
    <row r="40" spans="1:10" x14ac:dyDescent="0.2">
      <c r="A40" s="3" t="str">
        <f>hidden1!A31</f>
        <v>Псковская область</v>
      </c>
      <c r="B40" s="4">
        <f>hidden1!AB31</f>
        <v>0</v>
      </c>
      <c r="C40" s="4">
        <f>hidden1!AC31</f>
        <v>0</v>
      </c>
      <c r="D40" s="4">
        <f>hidden1!AD31</f>
        <v>162</v>
      </c>
      <c r="E40" s="4">
        <f>hidden1!AE31</f>
        <v>85</v>
      </c>
      <c r="F40" s="4">
        <f>hidden1!AF31</f>
        <v>15</v>
      </c>
      <c r="G40" s="4">
        <f>hidden1!AG31</f>
        <v>65</v>
      </c>
      <c r="H40" s="4">
        <f>hidden1!AH31</f>
        <v>0</v>
      </c>
      <c r="I40" s="4">
        <f>hidden1!AI31</f>
        <v>77234259</v>
      </c>
      <c r="J40" s="4">
        <f>hidden1!AJ31</f>
        <v>16761262</v>
      </c>
    </row>
    <row r="41" spans="1:10" x14ac:dyDescent="0.2">
      <c r="A41" s="3" t="str">
        <f>hidden1!A32</f>
        <v>город Санкт-Петербург</v>
      </c>
      <c r="B41" s="4">
        <f>hidden1!AB32</f>
        <v>2</v>
      </c>
      <c r="C41" s="4">
        <f>hidden1!AC32</f>
        <v>0</v>
      </c>
      <c r="D41" s="4">
        <f>hidden1!AD32</f>
        <v>3299</v>
      </c>
      <c r="E41" s="4">
        <f>hidden1!AE32</f>
        <v>3299</v>
      </c>
      <c r="F41" s="4">
        <f>hidden1!AF32</f>
        <v>0</v>
      </c>
      <c r="G41" s="4">
        <f>hidden1!AG32</f>
        <v>0</v>
      </c>
      <c r="H41" s="4">
        <f>hidden1!AH32</f>
        <v>0</v>
      </c>
      <c r="I41" s="4">
        <f>hidden1!AI32</f>
        <v>1439376660</v>
      </c>
      <c r="J41" s="4">
        <f>hidden1!AJ32</f>
        <v>658478073</v>
      </c>
    </row>
    <row r="42" spans="1:10" x14ac:dyDescent="0.2">
      <c r="A42" s="3" t="str">
        <f>hidden1!A33</f>
        <v>Ненецкий АО</v>
      </c>
      <c r="B42" s="4">
        <f>hidden1!AB33</f>
        <v>0</v>
      </c>
      <c r="C42" s="4">
        <f>hidden1!AC33</f>
        <v>0</v>
      </c>
      <c r="D42" s="4">
        <f>hidden1!AD33</f>
        <v>220</v>
      </c>
      <c r="E42" s="4">
        <f>hidden1!AE33</f>
        <v>220</v>
      </c>
      <c r="F42" s="4">
        <f>hidden1!AF33</f>
        <v>0</v>
      </c>
      <c r="G42" s="4">
        <f>hidden1!AG33</f>
        <v>0</v>
      </c>
      <c r="H42" s="4">
        <f>hidden1!AH33</f>
        <v>0</v>
      </c>
      <c r="I42" s="4">
        <f>hidden1!AI33</f>
        <v>258210808</v>
      </c>
      <c r="J42" s="4">
        <f>hidden1!AJ33</f>
        <v>9069548</v>
      </c>
    </row>
    <row r="43" spans="1:10" x14ac:dyDescent="0.2">
      <c r="A43" s="3" t="str">
        <f>hidden1!A34</f>
        <v>СЕВЕРО-КАВКАЗСКИЙ ФЕДЕРАЛЬНЫЙ ОКРУГ</v>
      </c>
      <c r="B43" s="4">
        <f>hidden1!AB34</f>
        <v>2</v>
      </c>
      <c r="C43" s="4">
        <f>hidden1!AC34</f>
        <v>0</v>
      </c>
      <c r="D43" s="4">
        <f>hidden1!AD34</f>
        <v>1430</v>
      </c>
      <c r="E43" s="4">
        <f>hidden1!AE34</f>
        <v>1209</v>
      </c>
      <c r="F43" s="4">
        <f>hidden1!AF34</f>
        <v>204</v>
      </c>
      <c r="G43" s="4">
        <f>hidden1!AG34</f>
        <v>245</v>
      </c>
      <c r="H43" s="4">
        <f>hidden1!AH34</f>
        <v>2</v>
      </c>
      <c r="I43" s="4">
        <f>hidden1!AI34</f>
        <v>603922412</v>
      </c>
      <c r="J43" s="4">
        <f>hidden1!AJ34</f>
        <v>92064728</v>
      </c>
    </row>
    <row r="44" spans="1:10" x14ac:dyDescent="0.2">
      <c r="A44" s="3" t="str">
        <f>hidden1!A35</f>
        <v>Республика Дагестан</v>
      </c>
      <c r="B44" s="4">
        <f>hidden1!AB35</f>
        <v>0</v>
      </c>
      <c r="C44" s="4">
        <f>hidden1!AC35</f>
        <v>0</v>
      </c>
      <c r="D44" s="4">
        <f>hidden1!AD35</f>
        <v>29</v>
      </c>
      <c r="E44" s="4">
        <f>hidden1!AE35</f>
        <v>21</v>
      </c>
      <c r="F44" s="4">
        <f>hidden1!AF35</f>
        <v>6</v>
      </c>
      <c r="G44" s="4">
        <f>hidden1!AG35</f>
        <v>2</v>
      </c>
      <c r="H44" s="4">
        <f>hidden1!AH35</f>
        <v>0</v>
      </c>
      <c r="I44" s="4">
        <f>hidden1!AI35</f>
        <v>116538563</v>
      </c>
      <c r="J44" s="4">
        <f>hidden1!AJ35</f>
        <v>17180231</v>
      </c>
    </row>
    <row r="45" spans="1:10" x14ac:dyDescent="0.2">
      <c r="A45" s="3" t="str">
        <f>hidden1!A36</f>
        <v>Республика Ингушетия</v>
      </c>
      <c r="B45" s="4">
        <f>hidden1!AB36</f>
        <v>0</v>
      </c>
      <c r="C45" s="4">
        <f>hidden1!AC36</f>
        <v>0</v>
      </c>
      <c r="D45" s="4">
        <f>hidden1!AD36</f>
        <v>6</v>
      </c>
      <c r="E45" s="4">
        <f>hidden1!AE36</f>
        <v>6</v>
      </c>
      <c r="F45" s="4">
        <f>hidden1!AF36</f>
        <v>0</v>
      </c>
      <c r="G45" s="4">
        <f>hidden1!AG36</f>
        <v>0</v>
      </c>
      <c r="H45" s="4">
        <f>hidden1!AH36</f>
        <v>0</v>
      </c>
      <c r="I45" s="4">
        <f>hidden1!AI36</f>
        <v>11246563</v>
      </c>
      <c r="J45" s="4">
        <f>hidden1!AJ36</f>
        <v>754643</v>
      </c>
    </row>
    <row r="46" spans="1:10" x14ac:dyDescent="0.2">
      <c r="A46" s="3" t="str">
        <f>hidden1!A37</f>
        <v>Кабардино-Балкарская Республика</v>
      </c>
      <c r="B46" s="4">
        <f>hidden1!AB37</f>
        <v>1</v>
      </c>
      <c r="C46" s="4">
        <f>hidden1!AC37</f>
        <v>0</v>
      </c>
      <c r="D46" s="4">
        <f>hidden1!AD37</f>
        <v>9</v>
      </c>
      <c r="E46" s="4">
        <f>hidden1!AE37</f>
        <v>7</v>
      </c>
      <c r="F46" s="4">
        <f>hidden1!AF37</f>
        <v>2</v>
      </c>
      <c r="G46" s="4">
        <f>hidden1!AG37</f>
        <v>0</v>
      </c>
      <c r="H46" s="4">
        <f>hidden1!AH37</f>
        <v>0</v>
      </c>
      <c r="I46" s="4">
        <f>hidden1!AI37</f>
        <v>49905937</v>
      </c>
      <c r="J46" s="4">
        <f>hidden1!AJ37</f>
        <v>1108886</v>
      </c>
    </row>
    <row r="47" spans="1:10" x14ac:dyDescent="0.2">
      <c r="A47" s="3" t="str">
        <f>hidden1!A38</f>
        <v>Карачаево-Черкесская Республика</v>
      </c>
      <c r="B47" s="4">
        <f>hidden1!AB38</f>
        <v>0</v>
      </c>
      <c r="C47" s="4">
        <f>hidden1!AC38</f>
        <v>0</v>
      </c>
      <c r="D47" s="4">
        <f>hidden1!AD38</f>
        <v>132</v>
      </c>
      <c r="E47" s="4">
        <f>hidden1!AE38</f>
        <v>15</v>
      </c>
      <c r="F47" s="4">
        <f>hidden1!AF38</f>
        <v>115</v>
      </c>
      <c r="G47" s="4">
        <f>hidden1!AG38</f>
        <v>2</v>
      </c>
      <c r="H47" s="4">
        <f>hidden1!AH38</f>
        <v>0</v>
      </c>
      <c r="I47" s="4">
        <f>hidden1!AI38</f>
        <v>30369828</v>
      </c>
      <c r="J47" s="4">
        <f>hidden1!AJ38</f>
        <v>4737673</v>
      </c>
    </row>
    <row r="48" spans="1:10" x14ac:dyDescent="0.2">
      <c r="A48" s="3" t="str">
        <f>hidden1!A39</f>
        <v>Республика Северная Осетия-Алания</v>
      </c>
      <c r="B48" s="4">
        <f>hidden1!AB39</f>
        <v>1</v>
      </c>
      <c r="C48" s="4">
        <f>hidden1!AC39</f>
        <v>0</v>
      </c>
      <c r="D48" s="4">
        <f>hidden1!AD39</f>
        <v>0</v>
      </c>
      <c r="E48" s="4">
        <f>hidden1!AE39</f>
        <v>0</v>
      </c>
      <c r="F48" s="4">
        <f>hidden1!AF39</f>
        <v>0</v>
      </c>
      <c r="G48" s="4">
        <f>hidden1!AG39</f>
        <v>0</v>
      </c>
      <c r="H48" s="4">
        <f>hidden1!AH39</f>
        <v>0</v>
      </c>
      <c r="I48" s="4">
        <f>hidden1!AI39</f>
        <v>46594398</v>
      </c>
      <c r="J48" s="4">
        <f>hidden1!AJ39</f>
        <v>93367</v>
      </c>
    </row>
    <row r="49" spans="1:10" x14ac:dyDescent="0.2">
      <c r="A49" s="3" t="str">
        <f>hidden1!A40</f>
        <v>Чеченская Республика</v>
      </c>
      <c r="B49" s="4">
        <f>hidden1!AB40</f>
        <v>0</v>
      </c>
      <c r="C49" s="4">
        <f>hidden1!AC40</f>
        <v>0</v>
      </c>
      <c r="D49" s="4">
        <f>hidden1!AD40</f>
        <v>1105</v>
      </c>
      <c r="E49" s="4">
        <f>hidden1!AE40</f>
        <v>1037</v>
      </c>
      <c r="F49" s="4">
        <f>hidden1!AF40</f>
        <v>81</v>
      </c>
      <c r="G49" s="4">
        <f>hidden1!AG40</f>
        <v>215</v>
      </c>
      <c r="H49" s="4">
        <f>hidden1!AH40</f>
        <v>2</v>
      </c>
      <c r="I49" s="4">
        <f>hidden1!AI40</f>
        <v>65216609</v>
      </c>
      <c r="J49" s="4">
        <f>hidden1!AJ40</f>
        <v>33984987</v>
      </c>
    </row>
    <row r="50" spans="1:10" x14ac:dyDescent="0.2">
      <c r="A50" s="3" t="str">
        <f>hidden1!A41</f>
        <v>Ставропольский край</v>
      </c>
      <c r="B50" s="4">
        <f>hidden1!AB41</f>
        <v>0</v>
      </c>
      <c r="C50" s="4">
        <f>hidden1!AC41</f>
        <v>0</v>
      </c>
      <c r="D50" s="4">
        <f>hidden1!AD41</f>
        <v>149</v>
      </c>
      <c r="E50" s="4">
        <f>hidden1!AE41</f>
        <v>123</v>
      </c>
      <c r="F50" s="4">
        <f>hidden1!AF41</f>
        <v>0</v>
      </c>
      <c r="G50" s="4">
        <f>hidden1!AG41</f>
        <v>26</v>
      </c>
      <c r="H50" s="4">
        <f>hidden1!AH41</f>
        <v>0</v>
      </c>
      <c r="I50" s="4">
        <f>hidden1!AI41</f>
        <v>284050514</v>
      </c>
      <c r="J50" s="4">
        <f>hidden1!AJ41</f>
        <v>34204941</v>
      </c>
    </row>
    <row r="51" spans="1:10" x14ac:dyDescent="0.2">
      <c r="A51" s="3" t="str">
        <f>hidden1!A42</f>
        <v>ЮЖНЫЙ ФЕДЕРАЛЬНЫЙ ОКРУГ</v>
      </c>
      <c r="B51" s="4">
        <f>hidden1!AB42</f>
        <v>2</v>
      </c>
      <c r="C51" s="4">
        <f>hidden1!AC42</f>
        <v>0</v>
      </c>
      <c r="D51" s="4">
        <f>hidden1!AD42</f>
        <v>1534</v>
      </c>
      <c r="E51" s="4">
        <f>hidden1!AE42</f>
        <v>1244</v>
      </c>
      <c r="F51" s="4">
        <f>hidden1!AF42</f>
        <v>305</v>
      </c>
      <c r="G51" s="4">
        <f>hidden1!AG42</f>
        <v>7</v>
      </c>
      <c r="H51" s="4">
        <f>hidden1!AH42</f>
        <v>50</v>
      </c>
      <c r="I51" s="4">
        <f>hidden1!AI42</f>
        <v>3315708274</v>
      </c>
      <c r="J51" s="4">
        <f>hidden1!AJ42</f>
        <v>790249196</v>
      </c>
    </row>
    <row r="52" spans="1:10" x14ac:dyDescent="0.2">
      <c r="A52" s="3" t="str">
        <f>hidden1!A43</f>
        <v>Республика Адыгея</v>
      </c>
      <c r="B52" s="4">
        <f>hidden1!AB43</f>
        <v>0</v>
      </c>
      <c r="C52" s="4">
        <f>hidden1!AC43</f>
        <v>0</v>
      </c>
      <c r="D52" s="4">
        <f>hidden1!AD43</f>
        <v>3</v>
      </c>
      <c r="E52" s="4">
        <f>hidden1!AE43</f>
        <v>3</v>
      </c>
      <c r="F52" s="4">
        <f>hidden1!AF43</f>
        <v>0</v>
      </c>
      <c r="G52" s="4">
        <f>hidden1!AG43</f>
        <v>0</v>
      </c>
      <c r="H52" s="4">
        <f>hidden1!AH43</f>
        <v>0</v>
      </c>
      <c r="I52" s="4">
        <f>hidden1!AI43</f>
        <v>52158907</v>
      </c>
      <c r="J52" s="4">
        <f>hidden1!AJ43</f>
        <v>2215361</v>
      </c>
    </row>
    <row r="53" spans="1:10" x14ac:dyDescent="0.2">
      <c r="A53" s="3" t="str">
        <f>hidden1!A44</f>
        <v>Республика Калмыкия</v>
      </c>
      <c r="B53" s="4">
        <f>hidden1!AB44</f>
        <v>0</v>
      </c>
      <c r="C53" s="4">
        <f>hidden1!AC44</f>
        <v>0</v>
      </c>
      <c r="D53" s="4">
        <f>hidden1!AD44</f>
        <v>54</v>
      </c>
      <c r="E53" s="4">
        <f>hidden1!AE44</f>
        <v>52</v>
      </c>
      <c r="F53" s="4">
        <f>hidden1!AF44</f>
        <v>3</v>
      </c>
      <c r="G53" s="4">
        <f>hidden1!AG44</f>
        <v>3</v>
      </c>
      <c r="H53" s="4">
        <f>hidden1!AH44</f>
        <v>0</v>
      </c>
      <c r="I53" s="4">
        <f>hidden1!AI44</f>
        <v>51779409</v>
      </c>
      <c r="J53" s="4">
        <f>hidden1!AJ44</f>
        <v>15503905</v>
      </c>
    </row>
    <row r="54" spans="1:10" x14ac:dyDescent="0.2">
      <c r="A54" s="3" t="str">
        <f>hidden1!A45</f>
        <v>Краснодарский край</v>
      </c>
      <c r="B54" s="4">
        <f>hidden1!AB45</f>
        <v>2</v>
      </c>
      <c r="C54" s="4">
        <f>hidden1!AC45</f>
        <v>0</v>
      </c>
      <c r="D54" s="4">
        <f>hidden1!AD45</f>
        <v>207</v>
      </c>
      <c r="E54" s="4">
        <f>hidden1!AE45</f>
        <v>72</v>
      </c>
      <c r="F54" s="4">
        <f>hidden1!AF45</f>
        <v>134</v>
      </c>
      <c r="G54" s="4">
        <f>hidden1!AG45</f>
        <v>0</v>
      </c>
      <c r="H54" s="4">
        <f>hidden1!AH45</f>
        <v>49</v>
      </c>
      <c r="I54" s="4">
        <f>hidden1!AI45</f>
        <v>2022413244</v>
      </c>
      <c r="J54" s="4">
        <f>hidden1!AJ45</f>
        <v>574233062</v>
      </c>
    </row>
    <row r="55" spans="1:10" x14ac:dyDescent="0.2">
      <c r="A55" s="3" t="str">
        <f>hidden1!A46</f>
        <v>Астраханская область</v>
      </c>
      <c r="B55" s="4">
        <f>hidden1!AB46</f>
        <v>0</v>
      </c>
      <c r="C55" s="4">
        <f>hidden1!AC46</f>
        <v>0</v>
      </c>
      <c r="D55" s="4">
        <f>hidden1!AD46</f>
        <v>811</v>
      </c>
      <c r="E55" s="4">
        <f>hidden1!AE46</f>
        <v>762</v>
      </c>
      <c r="F55" s="4">
        <f>hidden1!AF46</f>
        <v>62</v>
      </c>
      <c r="G55" s="4">
        <f>hidden1!AG46</f>
        <v>4</v>
      </c>
      <c r="H55" s="4">
        <f>hidden1!AH46</f>
        <v>0</v>
      </c>
      <c r="I55" s="4">
        <f>hidden1!AI46</f>
        <v>298168659</v>
      </c>
      <c r="J55" s="4">
        <f>hidden1!AJ46</f>
        <v>114627599</v>
      </c>
    </row>
    <row r="56" spans="1:10" x14ac:dyDescent="0.2">
      <c r="A56" s="3" t="str">
        <f>hidden1!A47</f>
        <v>Волгоградская область</v>
      </c>
      <c r="B56" s="4">
        <f>hidden1!AB47</f>
        <v>0</v>
      </c>
      <c r="C56" s="4">
        <f>hidden1!AC47</f>
        <v>0</v>
      </c>
      <c r="D56" s="4">
        <f>hidden1!AD47</f>
        <v>308</v>
      </c>
      <c r="E56" s="4">
        <f>hidden1!AE47</f>
        <v>307</v>
      </c>
      <c r="F56" s="4">
        <f>hidden1!AF47</f>
        <v>1</v>
      </c>
      <c r="G56" s="4">
        <f>hidden1!AG47</f>
        <v>0</v>
      </c>
      <c r="H56" s="4">
        <f>hidden1!AH47</f>
        <v>1</v>
      </c>
      <c r="I56" s="4">
        <f>hidden1!AI47</f>
        <v>344025027</v>
      </c>
      <c r="J56" s="4">
        <f>hidden1!AJ47</f>
        <v>55008912</v>
      </c>
    </row>
    <row r="57" spans="1:10" x14ac:dyDescent="0.2">
      <c r="A57" s="3" t="str">
        <f>hidden1!A48</f>
        <v>Ростовская область</v>
      </c>
      <c r="B57" s="4">
        <f>hidden1!AB48</f>
        <v>0</v>
      </c>
      <c r="C57" s="4">
        <f>hidden1!AC48</f>
        <v>0</v>
      </c>
      <c r="D57" s="4">
        <f>hidden1!AD48</f>
        <v>151</v>
      </c>
      <c r="E57" s="4">
        <f>hidden1!AE48</f>
        <v>48</v>
      </c>
      <c r="F57" s="4">
        <f>hidden1!AF48</f>
        <v>105</v>
      </c>
      <c r="G57" s="4">
        <f>hidden1!AG48</f>
        <v>0</v>
      </c>
      <c r="H57" s="4">
        <f>hidden1!AH48</f>
        <v>0</v>
      </c>
      <c r="I57" s="4">
        <f>hidden1!AI48</f>
        <v>547163028</v>
      </c>
      <c r="J57" s="4">
        <f>hidden1!AJ48</f>
        <v>28660357</v>
      </c>
    </row>
    <row r="58" spans="1:10" x14ac:dyDescent="0.2">
      <c r="A58" s="3" t="str">
        <f>hidden1!A49</f>
        <v>ПРИВОЛЖСКИЙ ФЕДЕРАЛЬНЫЙ ОКРУГ</v>
      </c>
      <c r="B58" s="4">
        <f>hidden1!AB49</f>
        <v>0</v>
      </c>
      <c r="C58" s="4">
        <f>hidden1!AC49</f>
        <v>0</v>
      </c>
      <c r="D58" s="4">
        <f>hidden1!AD49</f>
        <v>8273</v>
      </c>
      <c r="E58" s="4">
        <f>hidden1!AE49</f>
        <v>7070</v>
      </c>
      <c r="F58" s="4">
        <f>hidden1!AF49</f>
        <v>1262</v>
      </c>
      <c r="G58" s="4">
        <f>hidden1!AG49</f>
        <v>23</v>
      </c>
      <c r="H58" s="4">
        <f>hidden1!AH49</f>
        <v>134</v>
      </c>
      <c r="I58" s="4">
        <f>hidden1!AI49</f>
        <v>4974681024</v>
      </c>
      <c r="J58" s="4">
        <f>hidden1!AJ49</f>
        <v>600040815</v>
      </c>
    </row>
    <row r="59" spans="1:10" x14ac:dyDescent="0.2">
      <c r="A59" s="3" t="str">
        <f>hidden1!A50</f>
        <v>Республика Башкортостан</v>
      </c>
      <c r="B59" s="4">
        <f>hidden1!AB50</f>
        <v>0</v>
      </c>
      <c r="C59" s="4">
        <f>hidden1!AC50</f>
        <v>0</v>
      </c>
      <c r="D59" s="4">
        <f>hidden1!AD50</f>
        <v>156</v>
      </c>
      <c r="E59" s="4">
        <f>hidden1!AE50</f>
        <v>156</v>
      </c>
      <c r="F59" s="4">
        <f>hidden1!AF50</f>
        <v>0</v>
      </c>
      <c r="G59" s="4">
        <f>hidden1!AG50</f>
        <v>0</v>
      </c>
      <c r="H59" s="4">
        <f>hidden1!AH50</f>
        <v>0</v>
      </c>
      <c r="I59" s="4">
        <f>hidden1!AI50</f>
        <v>446394677</v>
      </c>
      <c r="J59" s="4">
        <f>hidden1!AJ50</f>
        <v>45081004</v>
      </c>
    </row>
    <row r="60" spans="1:10" x14ac:dyDescent="0.2">
      <c r="A60" s="3" t="str">
        <f>hidden1!A51</f>
        <v>Республика Марий-Эл</v>
      </c>
      <c r="B60" s="4">
        <f>hidden1!AB51</f>
        <v>0</v>
      </c>
      <c r="C60" s="4">
        <f>hidden1!AC51</f>
        <v>0</v>
      </c>
      <c r="D60" s="4">
        <f>hidden1!AD51</f>
        <v>31</v>
      </c>
      <c r="E60" s="4">
        <f>hidden1!AE51</f>
        <v>4</v>
      </c>
      <c r="F60" s="4">
        <f>hidden1!AF51</f>
        <v>27</v>
      </c>
      <c r="G60" s="4">
        <f>hidden1!AG51</f>
        <v>0</v>
      </c>
      <c r="H60" s="4">
        <f>hidden1!AH51</f>
        <v>0</v>
      </c>
      <c r="I60" s="4">
        <f>hidden1!AI51</f>
        <v>90102874</v>
      </c>
      <c r="J60" s="4">
        <f>hidden1!AJ51</f>
        <v>6675146</v>
      </c>
    </row>
    <row r="61" spans="1:10" x14ac:dyDescent="0.2">
      <c r="A61" s="3" t="str">
        <f>hidden1!A52</f>
        <v>Республика Мордовия</v>
      </c>
      <c r="B61" s="4">
        <f>hidden1!AB52</f>
        <v>0</v>
      </c>
      <c r="C61" s="4">
        <f>hidden1!AC52</f>
        <v>0</v>
      </c>
      <c r="D61" s="4">
        <f>hidden1!AD52</f>
        <v>136</v>
      </c>
      <c r="E61" s="4">
        <f>hidden1!AE52</f>
        <v>134</v>
      </c>
      <c r="F61" s="4">
        <f>hidden1!AF52</f>
        <v>0</v>
      </c>
      <c r="G61" s="4">
        <f>hidden1!AG52</f>
        <v>4</v>
      </c>
      <c r="H61" s="4">
        <f>hidden1!AH52</f>
        <v>0</v>
      </c>
      <c r="I61" s="4">
        <f>hidden1!AI52</f>
        <v>124285247</v>
      </c>
      <c r="J61" s="4">
        <f>hidden1!AJ52</f>
        <v>47488948</v>
      </c>
    </row>
    <row r="62" spans="1:10" x14ac:dyDescent="0.2">
      <c r="A62" s="3" t="str">
        <f>hidden1!A53</f>
        <v>Республика Татарстан</v>
      </c>
      <c r="B62" s="4">
        <f>hidden1!AB53</f>
        <v>0</v>
      </c>
      <c r="C62" s="4">
        <f>hidden1!AC53</f>
        <v>0</v>
      </c>
      <c r="D62" s="4">
        <f>hidden1!AD53</f>
        <v>462</v>
      </c>
      <c r="E62" s="4">
        <f>hidden1!AE53</f>
        <v>266</v>
      </c>
      <c r="F62" s="4">
        <f>hidden1!AF53</f>
        <v>223</v>
      </c>
      <c r="G62" s="4">
        <f>hidden1!AG53</f>
        <v>0</v>
      </c>
      <c r="H62" s="4">
        <f>hidden1!AH53</f>
        <v>0</v>
      </c>
      <c r="I62" s="4">
        <f>hidden1!AI53</f>
        <v>1003776185</v>
      </c>
      <c r="J62" s="4">
        <f>hidden1!AJ53</f>
        <v>141073375</v>
      </c>
    </row>
    <row r="63" spans="1:10" x14ac:dyDescent="0.2">
      <c r="A63" s="3" t="str">
        <f>hidden1!A54</f>
        <v>Удмуртская Республика</v>
      </c>
      <c r="B63" s="4">
        <f>hidden1!AB54</f>
        <v>0</v>
      </c>
      <c r="C63" s="4">
        <f>hidden1!AC54</f>
        <v>0</v>
      </c>
      <c r="D63" s="4">
        <f>hidden1!AD54</f>
        <v>54</v>
      </c>
      <c r="E63" s="4">
        <f>hidden1!AE54</f>
        <v>54</v>
      </c>
      <c r="F63" s="4">
        <f>hidden1!AF54</f>
        <v>0</v>
      </c>
      <c r="G63" s="4">
        <f>hidden1!AG54</f>
        <v>0</v>
      </c>
      <c r="H63" s="4">
        <f>hidden1!AH54</f>
        <v>0</v>
      </c>
      <c r="I63" s="4">
        <f>hidden1!AI54</f>
        <v>197689804</v>
      </c>
      <c r="J63" s="4">
        <f>hidden1!AJ54</f>
        <v>7264609</v>
      </c>
    </row>
    <row r="64" spans="1:10" x14ac:dyDescent="0.2">
      <c r="A64" s="3" t="str">
        <f>hidden1!A55</f>
        <v>Чувашская Республика</v>
      </c>
      <c r="B64" s="4">
        <f>hidden1!AB55</f>
        <v>0</v>
      </c>
      <c r="C64" s="4">
        <f>hidden1!AC55</f>
        <v>0</v>
      </c>
      <c r="D64" s="4">
        <f>hidden1!AD55</f>
        <v>226</v>
      </c>
      <c r="E64" s="4">
        <f>hidden1!AE55</f>
        <v>118</v>
      </c>
      <c r="F64" s="4">
        <f>hidden1!AF55</f>
        <v>94</v>
      </c>
      <c r="G64" s="4">
        <f>hidden1!AG55</f>
        <v>16</v>
      </c>
      <c r="H64" s="4">
        <f>hidden1!AH55</f>
        <v>0</v>
      </c>
      <c r="I64" s="4">
        <f>hidden1!AI55</f>
        <v>160704213</v>
      </c>
      <c r="J64" s="4">
        <f>hidden1!AJ55</f>
        <v>28436801</v>
      </c>
    </row>
    <row r="65" spans="1:10" x14ac:dyDescent="0.2">
      <c r="A65" s="3" t="str">
        <f>hidden1!A56</f>
        <v>Кировская область</v>
      </c>
      <c r="B65" s="4">
        <f>hidden1!AB56</f>
        <v>0</v>
      </c>
      <c r="C65" s="4">
        <f>hidden1!AC56</f>
        <v>0</v>
      </c>
      <c r="D65" s="4">
        <f>hidden1!AD56</f>
        <v>329</v>
      </c>
      <c r="E65" s="4">
        <f>hidden1!AE56</f>
        <v>282</v>
      </c>
      <c r="F65" s="4">
        <f>hidden1!AF56</f>
        <v>49</v>
      </c>
      <c r="G65" s="4">
        <f>hidden1!AG56</f>
        <v>0</v>
      </c>
      <c r="H65" s="4">
        <f>hidden1!AH56</f>
        <v>31</v>
      </c>
      <c r="I65" s="4">
        <f>hidden1!AI56</f>
        <v>143661472</v>
      </c>
      <c r="J65" s="4">
        <f>hidden1!AJ56</f>
        <v>27034009</v>
      </c>
    </row>
    <row r="66" spans="1:10" x14ac:dyDescent="0.2">
      <c r="A66" s="3" t="str">
        <f>hidden1!A57</f>
        <v>Нижегородская область</v>
      </c>
      <c r="B66" s="4">
        <f>hidden1!AB57</f>
        <v>0</v>
      </c>
      <c r="C66" s="4">
        <f>hidden1!AC57</f>
        <v>0</v>
      </c>
      <c r="D66" s="4">
        <f>hidden1!AD57</f>
        <v>874</v>
      </c>
      <c r="E66" s="4">
        <f>hidden1!AE57</f>
        <v>847</v>
      </c>
      <c r="F66" s="4">
        <f>hidden1!AF57</f>
        <v>28</v>
      </c>
      <c r="G66" s="4">
        <f>hidden1!AG57</f>
        <v>3</v>
      </c>
      <c r="H66" s="4">
        <f>hidden1!AH57</f>
        <v>2</v>
      </c>
      <c r="I66" s="4">
        <f>hidden1!AI57</f>
        <v>567875469</v>
      </c>
      <c r="J66" s="4">
        <f>hidden1!AJ57</f>
        <v>84687573</v>
      </c>
    </row>
    <row r="67" spans="1:10" x14ac:dyDescent="0.2">
      <c r="A67" s="3" t="str">
        <f>hidden1!A58</f>
        <v>Оренбургская область</v>
      </c>
      <c r="B67" s="4">
        <f>hidden1!AB58</f>
        <v>0</v>
      </c>
      <c r="C67" s="4">
        <f>hidden1!AC58</f>
        <v>0</v>
      </c>
      <c r="D67" s="4">
        <f>hidden1!AD58</f>
        <v>3242</v>
      </c>
      <c r="E67" s="4">
        <f>hidden1!AE58</f>
        <v>3240</v>
      </c>
      <c r="F67" s="4">
        <f>hidden1!AF58</f>
        <v>2</v>
      </c>
      <c r="G67" s="4">
        <f>hidden1!AG58</f>
        <v>0</v>
      </c>
      <c r="H67" s="4">
        <f>hidden1!AH58</f>
        <v>0</v>
      </c>
      <c r="I67" s="4">
        <f>hidden1!AI58</f>
        <v>435966905</v>
      </c>
      <c r="J67" s="4">
        <f>hidden1!AJ58</f>
        <v>66101073</v>
      </c>
    </row>
    <row r="68" spans="1:10" x14ac:dyDescent="0.2">
      <c r="A68" s="3" t="str">
        <f>hidden1!A59</f>
        <v>Пензенская область</v>
      </c>
      <c r="B68" s="4">
        <f>hidden1!AB59</f>
        <v>0</v>
      </c>
      <c r="C68" s="4">
        <f>hidden1!AC59</f>
        <v>0</v>
      </c>
      <c r="D68" s="4">
        <f>hidden1!AD59</f>
        <v>6</v>
      </c>
      <c r="E68" s="4">
        <f>hidden1!AE59</f>
        <v>0</v>
      </c>
      <c r="F68" s="4">
        <f>hidden1!AF59</f>
        <v>6</v>
      </c>
      <c r="G68" s="4">
        <f>hidden1!AG59</f>
        <v>0</v>
      </c>
      <c r="H68" s="4">
        <f>hidden1!AH59</f>
        <v>0</v>
      </c>
      <c r="I68" s="4">
        <f>hidden1!AI59</f>
        <v>133147291</v>
      </c>
      <c r="J68" s="4">
        <f>hidden1!AJ59</f>
        <v>7663530</v>
      </c>
    </row>
    <row r="69" spans="1:10" x14ac:dyDescent="0.2">
      <c r="A69" s="3" t="str">
        <f>hidden1!A60</f>
        <v>Пермский край</v>
      </c>
      <c r="B69" s="4">
        <f>hidden1!AB60</f>
        <v>0</v>
      </c>
      <c r="C69" s="4">
        <f>hidden1!AC60</f>
        <v>0</v>
      </c>
      <c r="D69" s="4">
        <f>hidden1!AD60</f>
        <v>1047</v>
      </c>
      <c r="E69" s="4">
        <f>hidden1!AE60</f>
        <v>320</v>
      </c>
      <c r="F69" s="4">
        <f>hidden1!AF60</f>
        <v>768</v>
      </c>
      <c r="G69" s="4">
        <f>hidden1!AG60</f>
        <v>0</v>
      </c>
      <c r="H69" s="4">
        <f>hidden1!AH60</f>
        <v>82</v>
      </c>
      <c r="I69" s="4">
        <f>hidden1!AI60</f>
        <v>587523128</v>
      </c>
      <c r="J69" s="4">
        <f>hidden1!AJ60</f>
        <v>19888570</v>
      </c>
    </row>
    <row r="70" spans="1:10" x14ac:dyDescent="0.2">
      <c r="A70" s="3" t="str">
        <f>hidden1!A61</f>
        <v>Самарская область</v>
      </c>
      <c r="B70" s="4">
        <f>hidden1!AB61</f>
        <v>0</v>
      </c>
      <c r="C70" s="4">
        <f>hidden1!AC61</f>
        <v>0</v>
      </c>
      <c r="D70" s="4">
        <f>hidden1!AD61</f>
        <v>202</v>
      </c>
      <c r="E70" s="4">
        <f>hidden1!AE61</f>
        <v>202</v>
      </c>
      <c r="F70" s="4">
        <f>hidden1!AF61</f>
        <v>0</v>
      </c>
      <c r="G70" s="4">
        <f>hidden1!AG61</f>
        <v>0</v>
      </c>
      <c r="H70" s="4">
        <f>hidden1!AH61</f>
        <v>0</v>
      </c>
      <c r="I70" s="4">
        <f>hidden1!AI61</f>
        <v>611554411</v>
      </c>
      <c r="J70" s="4">
        <f>hidden1!AJ61</f>
        <v>91366704</v>
      </c>
    </row>
    <row r="71" spans="1:10" x14ac:dyDescent="0.2">
      <c r="A71" s="3" t="str">
        <f>hidden1!A62</f>
        <v>Саратовская область</v>
      </c>
      <c r="B71" s="4">
        <f>hidden1!AB62</f>
        <v>0</v>
      </c>
      <c r="C71" s="4">
        <f>hidden1!AC62</f>
        <v>0</v>
      </c>
      <c r="D71" s="4">
        <f>hidden1!AD62</f>
        <v>193</v>
      </c>
      <c r="E71" s="4">
        <f>hidden1!AE62</f>
        <v>164</v>
      </c>
      <c r="F71" s="4">
        <f>hidden1!AF62</f>
        <v>30</v>
      </c>
      <c r="G71" s="4">
        <f>hidden1!AG62</f>
        <v>0</v>
      </c>
      <c r="H71" s="4">
        <f>hidden1!AH62</f>
        <v>0</v>
      </c>
      <c r="I71" s="4">
        <f>hidden1!AI62</f>
        <v>301019764</v>
      </c>
      <c r="J71" s="4">
        <f>hidden1!AJ62</f>
        <v>12744986</v>
      </c>
    </row>
    <row r="72" spans="1:10" x14ac:dyDescent="0.2">
      <c r="A72" s="3" t="str">
        <f>hidden1!A63</f>
        <v>Ульяновская область</v>
      </c>
      <c r="B72" s="4">
        <f>hidden1!AB63</f>
        <v>0</v>
      </c>
      <c r="C72" s="4">
        <f>hidden1!AC63</f>
        <v>0</v>
      </c>
      <c r="D72" s="4">
        <f>hidden1!AD63</f>
        <v>1315</v>
      </c>
      <c r="E72" s="4">
        <f>hidden1!AE63</f>
        <v>1283</v>
      </c>
      <c r="F72" s="4">
        <f>hidden1!AF63</f>
        <v>35</v>
      </c>
      <c r="G72" s="4">
        <f>hidden1!AG63</f>
        <v>0</v>
      </c>
      <c r="H72" s="4">
        <f>hidden1!AH63</f>
        <v>19</v>
      </c>
      <c r="I72" s="4">
        <f>hidden1!AI63</f>
        <v>170979584</v>
      </c>
      <c r="J72" s="4">
        <f>hidden1!AJ63</f>
        <v>14534487</v>
      </c>
    </row>
    <row r="73" spans="1:10" x14ac:dyDescent="0.2">
      <c r="A73" s="3" t="str">
        <f>hidden1!A64</f>
        <v>УРАЛЬСКИЙ ФЕДЕРАЛЬНЫЙ ОКРУГ</v>
      </c>
      <c r="B73" s="4">
        <f>hidden1!AB64</f>
        <v>0</v>
      </c>
      <c r="C73" s="4">
        <f>hidden1!AC64</f>
        <v>0</v>
      </c>
      <c r="D73" s="4">
        <f>hidden1!AD64</f>
        <v>4294</v>
      </c>
      <c r="E73" s="4">
        <f>hidden1!AE64</f>
        <v>3554</v>
      </c>
      <c r="F73" s="4">
        <f>hidden1!AF64</f>
        <v>110</v>
      </c>
      <c r="G73" s="4">
        <f>hidden1!AG64</f>
        <v>771</v>
      </c>
      <c r="H73" s="4">
        <f>hidden1!AH64</f>
        <v>4</v>
      </c>
      <c r="I73" s="4">
        <f>hidden1!AI64</f>
        <v>7761404868</v>
      </c>
      <c r="J73" s="4">
        <f>hidden1!AJ64</f>
        <v>603410084</v>
      </c>
    </row>
    <row r="74" spans="1:10" x14ac:dyDescent="0.2">
      <c r="A74" s="3" t="str">
        <f>hidden1!A65</f>
        <v>Курганская область</v>
      </c>
      <c r="B74" s="4">
        <f>hidden1!AB65</f>
        <v>0</v>
      </c>
      <c r="C74" s="4">
        <f>hidden1!AC65</f>
        <v>0</v>
      </c>
      <c r="D74" s="4">
        <f>hidden1!AD65</f>
        <v>14</v>
      </c>
      <c r="E74" s="4">
        <f>hidden1!AE65</f>
        <v>14</v>
      </c>
      <c r="F74" s="4">
        <f>hidden1!AF65</f>
        <v>0</v>
      </c>
      <c r="G74" s="4">
        <f>hidden1!AG65</f>
        <v>0</v>
      </c>
      <c r="H74" s="4">
        <f>hidden1!AH65</f>
        <v>0</v>
      </c>
      <c r="I74" s="4">
        <f>hidden1!AI65</f>
        <v>98310424</v>
      </c>
      <c r="J74" s="4">
        <f>hidden1!AJ65</f>
        <v>4502308</v>
      </c>
    </row>
    <row r="75" spans="1:10" x14ac:dyDescent="0.2">
      <c r="A75" s="3" t="str">
        <f>hidden1!A66</f>
        <v>Свердловская область</v>
      </c>
      <c r="B75" s="4">
        <f>hidden1!AB66</f>
        <v>0</v>
      </c>
      <c r="C75" s="4">
        <f>hidden1!AC66</f>
        <v>0</v>
      </c>
      <c r="D75" s="4">
        <f>hidden1!AD66</f>
        <v>1171</v>
      </c>
      <c r="E75" s="4">
        <f>hidden1!AE66</f>
        <v>1065</v>
      </c>
      <c r="F75" s="4">
        <f>hidden1!AF66</f>
        <v>42</v>
      </c>
      <c r="G75" s="4">
        <f>hidden1!AG66</f>
        <v>65</v>
      </c>
      <c r="H75" s="4">
        <f>hidden1!AH66</f>
        <v>0</v>
      </c>
      <c r="I75" s="4">
        <f>hidden1!AI66</f>
        <v>904415444</v>
      </c>
      <c r="J75" s="4">
        <f>hidden1!AJ66</f>
        <v>53514573</v>
      </c>
    </row>
    <row r="76" spans="1:10" x14ac:dyDescent="0.2">
      <c r="A76" s="3" t="str">
        <f>hidden1!A67</f>
        <v>Тюменская область</v>
      </c>
      <c r="B76" s="4">
        <f>hidden1!AB67</f>
        <v>0</v>
      </c>
      <c r="C76" s="4">
        <f>hidden1!AC67</f>
        <v>0</v>
      </c>
      <c r="D76" s="4">
        <f>hidden1!AD67</f>
        <v>1567</v>
      </c>
      <c r="E76" s="4">
        <f>hidden1!AE67</f>
        <v>1546</v>
      </c>
      <c r="F76" s="4">
        <f>hidden1!AF67</f>
        <v>22</v>
      </c>
      <c r="G76" s="4">
        <f>hidden1!AG67</f>
        <v>4</v>
      </c>
      <c r="H76" s="4">
        <f>hidden1!AH67</f>
        <v>4</v>
      </c>
      <c r="I76" s="4">
        <f>hidden1!AI67</f>
        <v>607701259</v>
      </c>
      <c r="J76" s="4">
        <f>hidden1!AJ67</f>
        <v>170681062</v>
      </c>
    </row>
    <row r="77" spans="1:10" x14ac:dyDescent="0.2">
      <c r="A77" s="3" t="str">
        <f>hidden1!A68</f>
        <v>Челябинская область</v>
      </c>
      <c r="B77" s="4">
        <f>hidden1!AB68</f>
        <v>0</v>
      </c>
      <c r="C77" s="4">
        <f>hidden1!AC68</f>
        <v>0</v>
      </c>
      <c r="D77" s="4">
        <f>hidden1!AD68</f>
        <v>82</v>
      </c>
      <c r="E77" s="4">
        <f>hidden1!AE68</f>
        <v>45</v>
      </c>
      <c r="F77" s="4">
        <f>hidden1!AF68</f>
        <v>3</v>
      </c>
      <c r="G77" s="4">
        <f>hidden1!AG68</f>
        <v>33</v>
      </c>
      <c r="H77" s="4">
        <f>hidden1!AH68</f>
        <v>0</v>
      </c>
      <c r="I77" s="4">
        <f>hidden1!AI68</f>
        <v>434146941</v>
      </c>
      <c r="J77" s="4">
        <f>hidden1!AJ68</f>
        <v>17295197</v>
      </c>
    </row>
    <row r="78" spans="1:10" x14ac:dyDescent="0.2">
      <c r="A78" s="3" t="str">
        <f>hidden1!A69</f>
        <v>Ханты-Мансийский АО - Югра</v>
      </c>
      <c r="B78" s="4">
        <f>hidden1!AB69</f>
        <v>0</v>
      </c>
      <c r="C78" s="4">
        <f>hidden1!AC69</f>
        <v>0</v>
      </c>
      <c r="D78" s="4">
        <f>hidden1!AD69</f>
        <v>770</v>
      </c>
      <c r="E78" s="4">
        <f>hidden1!AE69</f>
        <v>229</v>
      </c>
      <c r="F78" s="4">
        <f>hidden1!AF69</f>
        <v>0</v>
      </c>
      <c r="G78" s="4">
        <f>hidden1!AG69</f>
        <v>617</v>
      </c>
      <c r="H78" s="4">
        <f>hidden1!AH69</f>
        <v>0</v>
      </c>
      <c r="I78" s="4">
        <f>hidden1!AI69</f>
        <v>2750749772</v>
      </c>
      <c r="J78" s="4">
        <f>hidden1!AJ69</f>
        <v>113141695</v>
      </c>
    </row>
    <row r="79" spans="1:10" x14ac:dyDescent="0.2">
      <c r="A79" s="3" t="str">
        <f>hidden1!A70</f>
        <v>Ямало-Hенецкий АО</v>
      </c>
      <c r="B79" s="4">
        <f>hidden1!AB70</f>
        <v>0</v>
      </c>
      <c r="C79" s="4">
        <f>hidden1!AC70</f>
        <v>0</v>
      </c>
      <c r="D79" s="4">
        <f>hidden1!AD70</f>
        <v>690</v>
      </c>
      <c r="E79" s="4">
        <f>hidden1!AE70</f>
        <v>655</v>
      </c>
      <c r="F79" s="4">
        <f>hidden1!AF70</f>
        <v>43</v>
      </c>
      <c r="G79" s="4">
        <f>hidden1!AG70</f>
        <v>52</v>
      </c>
      <c r="H79" s="4">
        <f>hidden1!AH70</f>
        <v>0</v>
      </c>
      <c r="I79" s="4">
        <f>hidden1!AI70</f>
        <v>2966081028</v>
      </c>
      <c r="J79" s="4">
        <f>hidden1!AJ70</f>
        <v>244275249</v>
      </c>
    </row>
    <row r="80" spans="1:10" x14ac:dyDescent="0.2">
      <c r="A80" s="3" t="str">
        <f>hidden1!A71</f>
        <v>СИБИРСКИЙ ФЕДЕРАЛЬНЫЙ ОКРУГ</v>
      </c>
      <c r="B80" s="4">
        <f>hidden1!AB71</f>
        <v>2</v>
      </c>
      <c r="C80" s="4">
        <f>hidden1!AC71</f>
        <v>0</v>
      </c>
      <c r="D80" s="4">
        <f>hidden1!AD71</f>
        <v>12160</v>
      </c>
      <c r="E80" s="4">
        <f>hidden1!AE71</f>
        <v>11887</v>
      </c>
      <c r="F80" s="4">
        <f>hidden1!AF71</f>
        <v>251</v>
      </c>
      <c r="G80" s="4">
        <f>hidden1!AG71</f>
        <v>29</v>
      </c>
      <c r="H80" s="4">
        <f>hidden1!AH71</f>
        <v>60</v>
      </c>
      <c r="I80" s="4">
        <f>hidden1!AI71</f>
        <v>3685865283</v>
      </c>
      <c r="J80" s="4">
        <f>hidden1!AJ71</f>
        <v>461413938</v>
      </c>
    </row>
    <row r="81" spans="1:10" x14ac:dyDescent="0.2">
      <c r="A81" s="3" t="str">
        <f>hidden1!A72</f>
        <v>Республика Алтай</v>
      </c>
      <c r="B81" s="4">
        <f>hidden1!AB72</f>
        <v>0</v>
      </c>
      <c r="C81" s="4">
        <f>hidden1!AC72</f>
        <v>0</v>
      </c>
      <c r="D81" s="4">
        <f>hidden1!AD72</f>
        <v>0</v>
      </c>
      <c r="E81" s="4">
        <f>hidden1!AE72</f>
        <v>0</v>
      </c>
      <c r="F81" s="4">
        <f>hidden1!AF72</f>
        <v>0</v>
      </c>
      <c r="G81" s="4">
        <f>hidden1!AG72</f>
        <v>0</v>
      </c>
      <c r="H81" s="4">
        <f>hidden1!AH72</f>
        <v>0</v>
      </c>
      <c r="I81" s="4">
        <f>hidden1!AI72</f>
        <v>22269071</v>
      </c>
      <c r="J81" s="4">
        <f>hidden1!AJ72</f>
        <v>180348</v>
      </c>
    </row>
    <row r="82" spans="1:10" x14ac:dyDescent="0.2">
      <c r="A82" s="3" t="str">
        <f>hidden1!A73</f>
        <v>Республика Бурятия</v>
      </c>
      <c r="B82" s="4">
        <f>hidden1!AB73</f>
        <v>0</v>
      </c>
      <c r="C82" s="4">
        <f>hidden1!AC73</f>
        <v>0</v>
      </c>
      <c r="D82" s="4">
        <f>hidden1!AD73</f>
        <v>8</v>
      </c>
      <c r="E82" s="4">
        <f>hidden1!AE73</f>
        <v>6</v>
      </c>
      <c r="F82" s="4">
        <f>hidden1!AF73</f>
        <v>0</v>
      </c>
      <c r="G82" s="4">
        <f>hidden1!AG73</f>
        <v>3</v>
      </c>
      <c r="H82" s="4">
        <f>hidden1!AH73</f>
        <v>0</v>
      </c>
      <c r="I82" s="4">
        <f>hidden1!AI73</f>
        <v>169970034</v>
      </c>
      <c r="J82" s="4">
        <f>hidden1!AJ73</f>
        <v>14627214</v>
      </c>
    </row>
    <row r="83" spans="1:10" x14ac:dyDescent="0.2">
      <c r="A83" s="3" t="str">
        <f>hidden1!A74</f>
        <v>Республика Тыва</v>
      </c>
      <c r="B83" s="4">
        <f>hidden1!AB74</f>
        <v>0</v>
      </c>
      <c r="C83" s="4">
        <f>hidden1!AC74</f>
        <v>0</v>
      </c>
      <c r="D83" s="4">
        <f>hidden1!AD74</f>
        <v>0</v>
      </c>
      <c r="E83" s="4">
        <f>hidden1!AE74</f>
        <v>0</v>
      </c>
      <c r="F83" s="4">
        <f>hidden1!AF74</f>
        <v>0</v>
      </c>
      <c r="G83" s="4">
        <f>hidden1!AG74</f>
        <v>0</v>
      </c>
      <c r="H83" s="4">
        <f>hidden1!AH74</f>
        <v>0</v>
      </c>
      <c r="I83" s="4">
        <f>hidden1!AI74</f>
        <v>25638534</v>
      </c>
      <c r="J83" s="4">
        <f>hidden1!AJ74</f>
        <v>3558832</v>
      </c>
    </row>
    <row r="84" spans="1:10" x14ac:dyDescent="0.2">
      <c r="A84" s="3" t="str">
        <f>hidden1!A75</f>
        <v>Республика Хакасия</v>
      </c>
      <c r="B84" s="4">
        <f>hidden1!AB75</f>
        <v>0</v>
      </c>
      <c r="C84" s="4">
        <f>hidden1!AC75</f>
        <v>0</v>
      </c>
      <c r="D84" s="4">
        <f>hidden1!AD75</f>
        <v>970</v>
      </c>
      <c r="E84" s="4">
        <f>hidden1!AE75</f>
        <v>964</v>
      </c>
      <c r="F84" s="4">
        <f>hidden1!AF75</f>
        <v>10</v>
      </c>
      <c r="G84" s="4">
        <f>hidden1!AG75</f>
        <v>3</v>
      </c>
      <c r="H84" s="4">
        <f>hidden1!AH75</f>
        <v>0</v>
      </c>
      <c r="I84" s="4">
        <f>hidden1!AI75</f>
        <v>117484904</v>
      </c>
      <c r="J84" s="4">
        <f>hidden1!AJ75</f>
        <v>18748907</v>
      </c>
    </row>
    <row r="85" spans="1:10" x14ac:dyDescent="0.2">
      <c r="A85" s="3" t="str">
        <f>hidden1!A76</f>
        <v>Алтайский край</v>
      </c>
      <c r="B85" s="4">
        <f>hidden1!AB76</f>
        <v>0</v>
      </c>
      <c r="C85" s="4">
        <f>hidden1!AC76</f>
        <v>0</v>
      </c>
      <c r="D85" s="4">
        <f>hidden1!AD76</f>
        <v>0</v>
      </c>
      <c r="E85" s="4">
        <f>hidden1!AE76</f>
        <v>0</v>
      </c>
      <c r="F85" s="4">
        <f>hidden1!AF76</f>
        <v>0</v>
      </c>
      <c r="G85" s="4">
        <f>hidden1!AG76</f>
        <v>0</v>
      </c>
      <c r="H85" s="4">
        <f>hidden1!AH76</f>
        <v>0</v>
      </c>
      <c r="I85" s="4">
        <f>hidden1!AI76</f>
        <v>191649612</v>
      </c>
      <c r="J85" s="4">
        <f>hidden1!AJ76</f>
        <v>10517897</v>
      </c>
    </row>
    <row r="86" spans="1:10" x14ac:dyDescent="0.2">
      <c r="A86" s="3" t="str">
        <f>hidden1!A77</f>
        <v>Красноярский край</v>
      </c>
      <c r="B86" s="4">
        <f>hidden1!AB77</f>
        <v>2</v>
      </c>
      <c r="C86" s="4">
        <f>hidden1!AC77</f>
        <v>0</v>
      </c>
      <c r="D86" s="4">
        <f>hidden1!AD77</f>
        <v>5018</v>
      </c>
      <c r="E86" s="4">
        <f>hidden1!AE77</f>
        <v>5008</v>
      </c>
      <c r="F86" s="4">
        <f>hidden1!AF77</f>
        <v>10</v>
      </c>
      <c r="G86" s="4">
        <f>hidden1!AG77</f>
        <v>0</v>
      </c>
      <c r="H86" s="4">
        <f>hidden1!AH77</f>
        <v>0</v>
      </c>
      <c r="I86" s="4">
        <f>hidden1!AI77</f>
        <v>928865255</v>
      </c>
      <c r="J86" s="4">
        <f>hidden1!AJ77</f>
        <v>118424778</v>
      </c>
    </row>
    <row r="87" spans="1:10" x14ac:dyDescent="0.2">
      <c r="A87" s="3" t="str">
        <f>hidden1!A78</f>
        <v>Иркутская область</v>
      </c>
      <c r="B87" s="4">
        <f>hidden1!AB78</f>
        <v>0</v>
      </c>
      <c r="C87" s="4">
        <f>hidden1!AC78</f>
        <v>0</v>
      </c>
      <c r="D87" s="4">
        <f>hidden1!AD78</f>
        <v>3624</v>
      </c>
      <c r="E87" s="4">
        <f>hidden1!AE78</f>
        <v>3603</v>
      </c>
      <c r="F87" s="4">
        <f>hidden1!AF78</f>
        <v>13</v>
      </c>
      <c r="G87" s="4">
        <f>hidden1!AG78</f>
        <v>4</v>
      </c>
      <c r="H87" s="4">
        <f>hidden1!AH78</f>
        <v>0</v>
      </c>
      <c r="I87" s="4">
        <f>hidden1!AI78</f>
        <v>643200420</v>
      </c>
      <c r="J87" s="4">
        <f>hidden1!AJ78</f>
        <v>74014240</v>
      </c>
    </row>
    <row r="88" spans="1:10" x14ac:dyDescent="0.2">
      <c r="A88" s="3" t="str">
        <f>hidden1!A79</f>
        <v>Кемеровская область - Кузбасс</v>
      </c>
      <c r="B88" s="4">
        <f>hidden1!AB79</f>
        <v>0</v>
      </c>
      <c r="C88" s="4">
        <f>hidden1!AC79</f>
        <v>0</v>
      </c>
      <c r="D88" s="4">
        <f>hidden1!AD79</f>
        <v>276</v>
      </c>
      <c r="E88" s="4">
        <f>hidden1!AE79</f>
        <v>88</v>
      </c>
      <c r="F88" s="4">
        <f>hidden1!AF79</f>
        <v>189</v>
      </c>
      <c r="G88" s="4">
        <f>hidden1!AG79</f>
        <v>0</v>
      </c>
      <c r="H88" s="4">
        <f>hidden1!AH79</f>
        <v>60</v>
      </c>
      <c r="I88" s="4">
        <f>hidden1!AI79</f>
        <v>419004163</v>
      </c>
      <c r="J88" s="4">
        <f>hidden1!AJ79</f>
        <v>48991431</v>
      </c>
    </row>
    <row r="89" spans="1:10" x14ac:dyDescent="0.2">
      <c r="A89" s="3" t="str">
        <f>hidden1!A80</f>
        <v>Новосибирская область</v>
      </c>
      <c r="B89" s="4">
        <f>hidden1!AB80</f>
        <v>0</v>
      </c>
      <c r="C89" s="4">
        <f>hidden1!AC80</f>
        <v>0</v>
      </c>
      <c r="D89" s="4">
        <f>hidden1!AD80</f>
        <v>76</v>
      </c>
      <c r="E89" s="4">
        <f>hidden1!AE80</f>
        <v>76</v>
      </c>
      <c r="F89" s="4">
        <f>hidden1!AF80</f>
        <v>0</v>
      </c>
      <c r="G89" s="4">
        <f>hidden1!AG80</f>
        <v>0</v>
      </c>
      <c r="H89" s="4">
        <f>hidden1!AH80</f>
        <v>0</v>
      </c>
      <c r="I89" s="4">
        <f>hidden1!AI80</f>
        <v>442108094</v>
      </c>
      <c r="J89" s="4">
        <f>hidden1!AJ80</f>
        <v>91627391</v>
      </c>
    </row>
    <row r="90" spans="1:10" x14ac:dyDescent="0.2">
      <c r="A90" s="3" t="str">
        <f>hidden1!A81</f>
        <v>Омская область</v>
      </c>
      <c r="B90" s="4">
        <f>hidden1!AB81</f>
        <v>0</v>
      </c>
      <c r="C90" s="4">
        <f>hidden1!AC81</f>
        <v>0</v>
      </c>
      <c r="D90" s="4">
        <f>hidden1!AD81</f>
        <v>20</v>
      </c>
      <c r="E90" s="4">
        <f>hidden1!AE81</f>
        <v>1</v>
      </c>
      <c r="F90" s="4">
        <f>hidden1!AF81</f>
        <v>19</v>
      </c>
      <c r="G90" s="4">
        <f>hidden1!AG81</f>
        <v>0</v>
      </c>
      <c r="H90" s="4">
        <f>hidden1!AH81</f>
        <v>0</v>
      </c>
      <c r="I90" s="4">
        <f>hidden1!AI81</f>
        <v>253149091</v>
      </c>
      <c r="J90" s="4">
        <f>hidden1!AJ81</f>
        <v>1320015</v>
      </c>
    </row>
    <row r="91" spans="1:10" x14ac:dyDescent="0.2">
      <c r="A91" s="3" t="str">
        <f>hidden1!A82</f>
        <v>Томская область</v>
      </c>
      <c r="B91" s="4">
        <f>hidden1!AB82</f>
        <v>0</v>
      </c>
      <c r="C91" s="4">
        <f>hidden1!AC82</f>
        <v>0</v>
      </c>
      <c r="D91" s="4">
        <f>hidden1!AD82</f>
        <v>1454</v>
      </c>
      <c r="E91" s="4">
        <f>hidden1!AE82</f>
        <v>1443</v>
      </c>
      <c r="F91" s="4">
        <f>hidden1!AF82</f>
        <v>0</v>
      </c>
      <c r="G91" s="4">
        <f>hidden1!AG82</f>
        <v>11</v>
      </c>
      <c r="H91" s="4">
        <f>hidden1!AH82</f>
        <v>0</v>
      </c>
      <c r="I91" s="4">
        <f>hidden1!AI82</f>
        <v>273770794</v>
      </c>
      <c r="J91" s="4">
        <f>hidden1!AJ82</f>
        <v>50226566</v>
      </c>
    </row>
    <row r="92" spans="1:10" x14ac:dyDescent="0.2">
      <c r="A92" s="3" t="str">
        <f>hidden1!A83</f>
        <v>Забайкальский край</v>
      </c>
      <c r="B92" s="4">
        <f>hidden1!AB83</f>
        <v>0</v>
      </c>
      <c r="C92" s="4">
        <f>hidden1!AC83</f>
        <v>0</v>
      </c>
      <c r="D92" s="4">
        <f>hidden1!AD83</f>
        <v>714</v>
      </c>
      <c r="E92" s="4">
        <f>hidden1!AE83</f>
        <v>698</v>
      </c>
      <c r="F92" s="4">
        <f>hidden1!AF83</f>
        <v>10</v>
      </c>
      <c r="G92" s="4">
        <f>hidden1!AG83</f>
        <v>8</v>
      </c>
      <c r="H92" s="4">
        <f>hidden1!AH83</f>
        <v>0</v>
      </c>
      <c r="I92" s="4">
        <f>hidden1!AI83</f>
        <v>198755311</v>
      </c>
      <c r="J92" s="4">
        <f>hidden1!AJ83</f>
        <v>29176319</v>
      </c>
    </row>
    <row r="93" spans="1:10" x14ac:dyDescent="0.2">
      <c r="A93" s="3" t="str">
        <f>hidden1!A84</f>
        <v>ДАЛЬНЕВОСТОЧНЫЙ ФЕДЕРАЛЬНЫЙ ОКРУГ</v>
      </c>
      <c r="B93" s="4">
        <f>hidden1!AB84</f>
        <v>1</v>
      </c>
      <c r="C93" s="4">
        <f>hidden1!AC84</f>
        <v>1</v>
      </c>
      <c r="D93" s="4">
        <f>hidden1!AD84</f>
        <v>3049</v>
      </c>
      <c r="E93" s="4">
        <f>hidden1!AE84</f>
        <v>802</v>
      </c>
      <c r="F93" s="4">
        <f>hidden1!AF84</f>
        <v>2259</v>
      </c>
      <c r="G93" s="4">
        <f>hidden1!AG84</f>
        <v>32</v>
      </c>
      <c r="H93" s="4">
        <f>hidden1!AH84</f>
        <v>75</v>
      </c>
      <c r="I93" s="4">
        <f>hidden1!AI84</f>
        <v>3795535976</v>
      </c>
      <c r="J93" s="4">
        <f>hidden1!AJ84</f>
        <v>1261429142</v>
      </c>
    </row>
    <row r="94" spans="1:10" x14ac:dyDescent="0.2">
      <c r="A94" s="3" t="str">
        <f>hidden1!A85</f>
        <v>Республика Саха (Якутия)</v>
      </c>
      <c r="B94" s="4">
        <f>hidden1!AB85</f>
        <v>1</v>
      </c>
      <c r="C94" s="4">
        <f>hidden1!AC85</f>
        <v>0</v>
      </c>
      <c r="D94" s="4">
        <f>hidden1!AD85</f>
        <v>188</v>
      </c>
      <c r="E94" s="4">
        <f>hidden1!AE85</f>
        <v>185</v>
      </c>
      <c r="F94" s="4">
        <f>hidden1!AF85</f>
        <v>4</v>
      </c>
      <c r="G94" s="4">
        <f>hidden1!AG85</f>
        <v>2</v>
      </c>
      <c r="H94" s="4">
        <f>hidden1!AH85</f>
        <v>0</v>
      </c>
      <c r="I94" s="4">
        <f>hidden1!AI85</f>
        <v>740331439</v>
      </c>
      <c r="J94" s="4">
        <f>hidden1!AJ85</f>
        <v>72564265</v>
      </c>
    </row>
    <row r="95" spans="1:10" x14ac:dyDescent="0.2">
      <c r="A95" s="3" t="str">
        <f>hidden1!A86</f>
        <v>Приморский край</v>
      </c>
      <c r="B95" s="4">
        <f>hidden1!AB86</f>
        <v>0</v>
      </c>
      <c r="C95" s="4">
        <f>hidden1!AC86</f>
        <v>0</v>
      </c>
      <c r="D95" s="4">
        <f>hidden1!AD86</f>
        <v>2005</v>
      </c>
      <c r="E95" s="4">
        <f>hidden1!AE86</f>
        <v>392</v>
      </c>
      <c r="F95" s="4">
        <f>hidden1!AF86</f>
        <v>1614</v>
      </c>
      <c r="G95" s="4">
        <f>hidden1!AG86</f>
        <v>26</v>
      </c>
      <c r="H95" s="4">
        <f>hidden1!AH86</f>
        <v>0</v>
      </c>
      <c r="I95" s="4">
        <f>hidden1!AI86</f>
        <v>589425362</v>
      </c>
      <c r="J95" s="4">
        <f>hidden1!AJ86</f>
        <v>101230618</v>
      </c>
    </row>
    <row r="96" spans="1:10" x14ac:dyDescent="0.2">
      <c r="A96" s="3" t="str">
        <f>hidden1!A87</f>
        <v>Хабаровский край</v>
      </c>
      <c r="B96" s="4">
        <f>hidden1!AB87</f>
        <v>0</v>
      </c>
      <c r="C96" s="4">
        <f>hidden1!AC87</f>
        <v>0</v>
      </c>
      <c r="D96" s="4">
        <f>hidden1!AD87</f>
        <v>63</v>
      </c>
      <c r="E96" s="4">
        <f>hidden1!AE87</f>
        <v>63</v>
      </c>
      <c r="F96" s="4">
        <f>hidden1!AF87</f>
        <v>0</v>
      </c>
      <c r="G96" s="4">
        <f>hidden1!AG87</f>
        <v>0</v>
      </c>
      <c r="H96" s="4">
        <f>hidden1!AH87</f>
        <v>0</v>
      </c>
      <c r="I96" s="4">
        <f>hidden1!AI87</f>
        <v>509769086</v>
      </c>
      <c r="J96" s="4">
        <f>hidden1!AJ87</f>
        <v>17733518</v>
      </c>
    </row>
    <row r="97" spans="1:10" x14ac:dyDescent="0.2">
      <c r="A97" s="3" t="str">
        <f>hidden1!A88</f>
        <v>Амурская область</v>
      </c>
      <c r="B97" s="4">
        <f>hidden1!AB88</f>
        <v>0</v>
      </c>
      <c r="C97" s="4">
        <f>hidden1!AC88</f>
        <v>0</v>
      </c>
      <c r="D97" s="4">
        <f>hidden1!AD88</f>
        <v>80</v>
      </c>
      <c r="E97" s="4">
        <f>hidden1!AE88</f>
        <v>0</v>
      </c>
      <c r="F97" s="4">
        <f>hidden1!AF88</f>
        <v>78</v>
      </c>
      <c r="G97" s="4">
        <f>hidden1!AG88</f>
        <v>3</v>
      </c>
      <c r="H97" s="4">
        <f>hidden1!AH88</f>
        <v>74</v>
      </c>
      <c r="I97" s="4">
        <f>hidden1!AI88</f>
        <v>407698699</v>
      </c>
      <c r="J97" s="4">
        <f>hidden1!AJ88</f>
        <v>28581039</v>
      </c>
    </row>
    <row r="98" spans="1:10" x14ac:dyDescent="0.2">
      <c r="A98" s="3" t="str">
        <f>hidden1!A89</f>
        <v>Камчатский край</v>
      </c>
      <c r="B98" s="4">
        <f>hidden1!AB89</f>
        <v>0</v>
      </c>
      <c r="C98" s="4">
        <f>hidden1!AC89</f>
        <v>0</v>
      </c>
      <c r="D98" s="4">
        <f>hidden1!AD89</f>
        <v>71</v>
      </c>
      <c r="E98" s="4">
        <f>hidden1!AE89</f>
        <v>25</v>
      </c>
      <c r="F98" s="4">
        <f>hidden1!AF89</f>
        <v>48</v>
      </c>
      <c r="G98" s="4">
        <f>hidden1!AG89</f>
        <v>0</v>
      </c>
      <c r="H98" s="4">
        <f>hidden1!AH89</f>
        <v>0</v>
      </c>
      <c r="I98" s="4">
        <f>hidden1!AI89</f>
        <v>101471246</v>
      </c>
      <c r="J98" s="4">
        <f>hidden1!AJ89</f>
        <v>15635534</v>
      </c>
    </row>
    <row r="99" spans="1:10" x14ac:dyDescent="0.2">
      <c r="A99" s="3" t="str">
        <f>hidden1!A90</f>
        <v>Магаданская область</v>
      </c>
      <c r="B99" s="4">
        <f>hidden1!AB90</f>
        <v>0</v>
      </c>
      <c r="C99" s="4">
        <f>hidden1!AC90</f>
        <v>0</v>
      </c>
      <c r="D99" s="4">
        <f>hidden1!AD90</f>
        <v>487</v>
      </c>
      <c r="E99" s="4">
        <f>hidden1!AE90</f>
        <v>25</v>
      </c>
      <c r="F99" s="4">
        <f>hidden1!AF90</f>
        <v>470</v>
      </c>
      <c r="G99" s="4">
        <f>hidden1!AG90</f>
        <v>1</v>
      </c>
      <c r="H99" s="4">
        <f>hidden1!AH90</f>
        <v>0</v>
      </c>
      <c r="I99" s="4">
        <f>hidden1!AI90</f>
        <v>66930633</v>
      </c>
      <c r="J99" s="4">
        <f>hidden1!AJ90</f>
        <v>28106973</v>
      </c>
    </row>
    <row r="100" spans="1:10" x14ac:dyDescent="0.2">
      <c r="A100" s="3" t="str">
        <f>hidden1!A91</f>
        <v>Сахалинская область</v>
      </c>
      <c r="B100" s="4">
        <f>hidden1!AB91</f>
        <v>0</v>
      </c>
      <c r="C100" s="4">
        <f>hidden1!AC91</f>
        <v>1</v>
      </c>
      <c r="D100" s="4">
        <f>hidden1!AD91</f>
        <v>71</v>
      </c>
      <c r="E100" s="4">
        <f>hidden1!AE91</f>
        <v>31</v>
      </c>
      <c r="F100" s="4">
        <f>hidden1!AF91</f>
        <v>42</v>
      </c>
      <c r="G100" s="4">
        <f>hidden1!AG91</f>
        <v>0</v>
      </c>
      <c r="H100" s="4">
        <f>hidden1!AH91</f>
        <v>1</v>
      </c>
      <c r="I100" s="4">
        <f>hidden1!AI91</f>
        <v>1250205332</v>
      </c>
      <c r="J100" s="4">
        <f>hidden1!AJ91</f>
        <v>981006729</v>
      </c>
    </row>
    <row r="101" spans="1:10" x14ac:dyDescent="0.2">
      <c r="A101" s="3" t="str">
        <f>hidden1!A92</f>
        <v>Еврейская автономная область</v>
      </c>
      <c r="B101" s="4">
        <f>hidden1!AB92</f>
        <v>0</v>
      </c>
      <c r="C101" s="4">
        <f>hidden1!AC92</f>
        <v>0</v>
      </c>
      <c r="D101" s="4">
        <f>hidden1!AD92</f>
        <v>83</v>
      </c>
      <c r="E101" s="4">
        <f>hidden1!AE92</f>
        <v>80</v>
      </c>
      <c r="F101" s="4">
        <f>hidden1!AF92</f>
        <v>3</v>
      </c>
      <c r="G101" s="4">
        <f>hidden1!AG92</f>
        <v>0</v>
      </c>
      <c r="H101" s="4">
        <f>hidden1!AH92</f>
        <v>0</v>
      </c>
      <c r="I101" s="4">
        <f>hidden1!AI92</f>
        <v>85081267</v>
      </c>
      <c r="J101" s="4">
        <f>hidden1!AJ92</f>
        <v>16066498</v>
      </c>
    </row>
    <row r="102" spans="1:10" x14ac:dyDescent="0.2">
      <c r="A102" s="3" t="str">
        <f>hidden1!A93</f>
        <v>Чукотский АО</v>
      </c>
      <c r="B102" s="4">
        <f>hidden1!AB93</f>
        <v>0</v>
      </c>
      <c r="C102" s="4">
        <f>hidden1!AC93</f>
        <v>0</v>
      </c>
      <c r="D102" s="4">
        <f>hidden1!AD93</f>
        <v>1</v>
      </c>
      <c r="E102" s="4">
        <f>hidden1!AE93</f>
        <v>1</v>
      </c>
      <c r="F102" s="4">
        <f>hidden1!AF93</f>
        <v>0</v>
      </c>
      <c r="G102" s="4">
        <f>hidden1!AG93</f>
        <v>0</v>
      </c>
      <c r="H102" s="4">
        <f>hidden1!AH93</f>
        <v>0</v>
      </c>
      <c r="I102" s="4">
        <f>hidden1!AI93</f>
        <v>44622912</v>
      </c>
      <c r="J102" s="4">
        <f>hidden1!AJ93</f>
        <v>503968</v>
      </c>
    </row>
    <row r="103" spans="1:10" x14ac:dyDescent="0.2">
      <c r="A103" s="3" t="str">
        <f>hidden1!A94</f>
        <v>КРЫМСКИЙ ФЕДЕРАЛЬНЫЙ ОКРУГ</v>
      </c>
      <c r="B103" s="4">
        <f>hidden1!AB94</f>
        <v>0</v>
      </c>
      <c r="C103" s="4">
        <f>hidden1!AC94</f>
        <v>0</v>
      </c>
      <c r="D103" s="4">
        <f>hidden1!AD94</f>
        <v>80</v>
      </c>
      <c r="E103" s="4">
        <f>hidden1!AE94</f>
        <v>74</v>
      </c>
      <c r="F103" s="4">
        <f>hidden1!AF94</f>
        <v>6</v>
      </c>
      <c r="G103" s="4">
        <f>hidden1!AG94</f>
        <v>0</v>
      </c>
      <c r="H103" s="4">
        <f>hidden1!AH94</f>
        <v>0</v>
      </c>
      <c r="I103" s="4">
        <f>hidden1!AI94</f>
        <v>158949462</v>
      </c>
      <c r="J103" s="4">
        <f>hidden1!AJ94</f>
        <v>41927667</v>
      </c>
    </row>
    <row r="104" spans="1:10" x14ac:dyDescent="0.2">
      <c r="A104" s="3" t="str">
        <f>hidden1!A95</f>
        <v>Республика Крым</v>
      </c>
      <c r="B104" s="4">
        <f>hidden1!AB95</f>
        <v>0</v>
      </c>
      <c r="C104" s="4">
        <f>hidden1!AC95</f>
        <v>0</v>
      </c>
      <c r="D104" s="4">
        <f>hidden1!AD95</f>
        <v>80</v>
      </c>
      <c r="E104" s="4">
        <f>hidden1!AE95</f>
        <v>74</v>
      </c>
      <c r="F104" s="4">
        <f>hidden1!AF95</f>
        <v>6</v>
      </c>
      <c r="G104" s="4">
        <f>hidden1!AG95</f>
        <v>0</v>
      </c>
      <c r="H104" s="4">
        <f>hidden1!AH95</f>
        <v>0</v>
      </c>
      <c r="I104" s="4">
        <f>hidden1!AI95</f>
        <v>140154712</v>
      </c>
      <c r="J104" s="4">
        <f>hidden1!AJ95</f>
        <v>41845372</v>
      </c>
    </row>
    <row r="105" spans="1:10" x14ac:dyDescent="0.2">
      <c r="A105" s="3" t="str">
        <f>hidden1!A96</f>
        <v>город Севастополь</v>
      </c>
      <c r="B105" s="4">
        <f>hidden1!AB96</f>
        <v>0</v>
      </c>
      <c r="C105" s="4">
        <f>hidden1!AC96</f>
        <v>0</v>
      </c>
      <c r="D105" s="4">
        <f>hidden1!AD96</f>
        <v>0</v>
      </c>
      <c r="E105" s="4">
        <f>hidden1!AE96</f>
        <v>0</v>
      </c>
      <c r="F105" s="4">
        <f>hidden1!AF96</f>
        <v>0</v>
      </c>
      <c r="G105" s="4">
        <f>hidden1!AG96</f>
        <v>0</v>
      </c>
      <c r="H105" s="4">
        <f>hidden1!AH96</f>
        <v>0</v>
      </c>
      <c r="I105" s="4">
        <f>hidden1!AI96</f>
        <v>18794750</v>
      </c>
      <c r="J105" s="4">
        <f>hidden1!AJ96</f>
        <v>82295</v>
      </c>
    </row>
  </sheetData>
  <mergeCells count="13">
    <mergeCell ref="A5:A8"/>
    <mergeCell ref="C7:C8"/>
    <mergeCell ref="I1:J1"/>
    <mergeCell ref="A2:J2"/>
    <mergeCell ref="A3:J3"/>
    <mergeCell ref="B7:B8"/>
    <mergeCell ref="D7:D8"/>
    <mergeCell ref="E7:G7"/>
    <mergeCell ref="H7:H8"/>
    <mergeCell ref="B6:H6"/>
    <mergeCell ref="I5:I8"/>
    <mergeCell ref="J6:J8"/>
    <mergeCell ref="B5:H5"/>
  </mergeCells>
  <printOptions horizontalCentered="1"/>
  <pageMargins left="0" right="0" top="0.39370078740157483" bottom="0.19685039370078741" header="0.19685039370078741" footer="0.19685039370078741"/>
  <pageSetup paperSize="9" scale="60" orientation="landscape" horizontalDpi="300" verticalDpi="30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zoomScale="75" zoomScaleNormal="75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.75" x14ac:dyDescent="0.2"/>
  <cols>
    <col min="1" max="1" width="44" customWidth="1"/>
    <col min="2" max="2" width="24" customWidth="1"/>
    <col min="3" max="3" width="23" customWidth="1"/>
    <col min="4" max="4" width="20.28515625" customWidth="1"/>
    <col min="5" max="5" width="23.140625" customWidth="1"/>
  </cols>
  <sheetData>
    <row r="1" spans="1:5" ht="27.6" customHeight="1" x14ac:dyDescent="0.2">
      <c r="E1" s="16" t="s">
        <v>26</v>
      </c>
    </row>
    <row r="2" spans="1:5" ht="27" customHeight="1" x14ac:dyDescent="0.2">
      <c r="A2" s="37" t="s">
        <v>10</v>
      </c>
      <c r="B2" s="37"/>
      <c r="C2" s="37"/>
      <c r="D2" s="37"/>
      <c r="E2" s="37"/>
    </row>
    <row r="3" spans="1:5" ht="18" x14ac:dyDescent="0.25">
      <c r="A3" s="54" t="s">
        <v>37</v>
      </c>
      <c r="B3" s="54"/>
      <c r="C3" s="54"/>
      <c r="D3" s="54"/>
      <c r="E3" s="54"/>
    </row>
    <row r="5" spans="1:5" ht="12.75" customHeight="1" x14ac:dyDescent="0.2">
      <c r="A5" s="33"/>
      <c r="B5" s="41" t="s">
        <v>36</v>
      </c>
      <c r="C5" s="15" t="s">
        <v>13</v>
      </c>
      <c r="D5" s="41" t="s">
        <v>25</v>
      </c>
      <c r="E5" s="13" t="s">
        <v>13</v>
      </c>
    </row>
    <row r="6" spans="1:5" ht="12.75" customHeight="1" x14ac:dyDescent="0.2">
      <c r="A6" s="34"/>
      <c r="B6" s="64"/>
      <c r="C6" s="63" t="s">
        <v>21</v>
      </c>
      <c r="D6" s="64"/>
      <c r="E6" s="64" t="s">
        <v>15</v>
      </c>
    </row>
    <row r="7" spans="1:5" ht="16.5" customHeight="1" x14ac:dyDescent="0.2">
      <c r="A7" s="34"/>
      <c r="B7" s="64"/>
      <c r="C7" s="64"/>
      <c r="D7" s="64"/>
      <c r="E7" s="64"/>
    </row>
    <row r="8" spans="1:5" ht="51" customHeight="1" x14ac:dyDescent="0.2">
      <c r="A8" s="35"/>
      <c r="B8" s="65"/>
      <c r="C8" s="65"/>
      <c r="D8" s="65"/>
      <c r="E8" s="65"/>
    </row>
    <row r="9" spans="1:5" x14ac:dyDescent="0.2">
      <c r="A9" s="9" t="s">
        <v>0</v>
      </c>
      <c r="B9" s="9">
        <v>1220</v>
      </c>
      <c r="C9" s="9">
        <v>1230</v>
      </c>
      <c r="D9" s="5">
        <v>1300</v>
      </c>
      <c r="E9" s="5">
        <v>1310</v>
      </c>
    </row>
    <row r="10" spans="1:5" x14ac:dyDescent="0.2">
      <c r="A10" s="3" t="str">
        <f>hidden1!A1</f>
        <v>РОССИЙСКАЯ ФЕДЕРАЦИЯ</v>
      </c>
      <c r="B10" s="4">
        <f>hidden1!AK1</f>
        <v>56812397538</v>
      </c>
      <c r="C10" s="4">
        <f>hidden1!AL1</f>
        <v>16811027890</v>
      </c>
      <c r="D10" s="4">
        <f>hidden1!AM1</f>
        <v>53484194701</v>
      </c>
      <c r="E10" s="4">
        <f>hidden1!AN1</f>
        <v>15005093789</v>
      </c>
    </row>
    <row r="11" spans="1:5" x14ac:dyDescent="0.2">
      <c r="A11" s="3" t="str">
        <f>hidden1!A2</f>
        <v xml:space="preserve">   в том числе:</v>
      </c>
      <c r="B11" s="4"/>
      <c r="C11" s="4"/>
      <c r="D11" s="4"/>
      <c r="E11" s="4"/>
    </row>
    <row r="12" spans="1:5" x14ac:dyDescent="0.2">
      <c r="A12" s="3" t="str">
        <f>hidden1!A3</f>
        <v>ЦЕНТРАЛЬНЫЙ ФЕДЕРАЛЬНЫЙ ОКРУГ</v>
      </c>
      <c r="B12" s="4">
        <f>hidden1!AK3</f>
        <v>14868433471</v>
      </c>
      <c r="C12" s="4">
        <f>hidden1!AL3</f>
        <v>5914092989</v>
      </c>
      <c r="D12" s="4">
        <f>hidden1!AM3</f>
        <v>13925507315</v>
      </c>
      <c r="E12" s="4">
        <f>hidden1!AN3</f>
        <v>5340065678</v>
      </c>
    </row>
    <row r="13" spans="1:5" x14ac:dyDescent="0.2">
      <c r="A13" s="3" t="str">
        <f>hidden1!A4</f>
        <v>Белгородская область</v>
      </c>
      <c r="B13" s="4">
        <f>hidden1!AK4</f>
        <v>392634006</v>
      </c>
      <c r="C13" s="4">
        <f>hidden1!AL4</f>
        <v>57797637</v>
      </c>
      <c r="D13" s="4">
        <f>hidden1!AM4</f>
        <v>381488212</v>
      </c>
      <c r="E13" s="4">
        <f>hidden1!AN4</f>
        <v>51667570</v>
      </c>
    </row>
    <row r="14" spans="1:5" x14ac:dyDescent="0.2">
      <c r="A14" s="3" t="str">
        <f>hidden1!A5</f>
        <v>Брянская область</v>
      </c>
      <c r="B14" s="4">
        <f>hidden1!AK5</f>
        <v>208590528</v>
      </c>
      <c r="C14" s="4">
        <f>hidden1!AL5</f>
        <v>67664170</v>
      </c>
      <c r="D14" s="4">
        <f>hidden1!AM5</f>
        <v>192911147</v>
      </c>
      <c r="E14" s="4">
        <f>hidden1!AN5</f>
        <v>71065383</v>
      </c>
    </row>
    <row r="15" spans="1:5" x14ac:dyDescent="0.2">
      <c r="A15" s="3" t="str">
        <f>hidden1!A6</f>
        <v>Владимирская область</v>
      </c>
      <c r="B15" s="4">
        <f>hidden1!AK6</f>
        <v>296616580</v>
      </c>
      <c r="C15" s="4">
        <f>hidden1!AL6</f>
        <v>94996283</v>
      </c>
      <c r="D15" s="4">
        <f>hidden1!AM6</f>
        <v>284204882</v>
      </c>
      <c r="E15" s="4">
        <f>hidden1!AN6</f>
        <v>83279310</v>
      </c>
    </row>
    <row r="16" spans="1:5" x14ac:dyDescent="0.2">
      <c r="A16" s="3" t="str">
        <f>hidden1!A7</f>
        <v>Воронежская область</v>
      </c>
      <c r="B16" s="4">
        <f>hidden1!AK7</f>
        <v>584371475</v>
      </c>
      <c r="C16" s="4">
        <f>hidden1!AL7</f>
        <v>141167345</v>
      </c>
      <c r="D16" s="4">
        <f>hidden1!AM7</f>
        <v>553996047</v>
      </c>
      <c r="E16" s="4">
        <f>hidden1!AN7</f>
        <v>126713625</v>
      </c>
    </row>
    <row r="17" spans="1:5" x14ac:dyDescent="0.2">
      <c r="A17" s="3" t="str">
        <f>hidden1!A8</f>
        <v>Ивановская область</v>
      </c>
      <c r="B17" s="4">
        <f>hidden1!AK8</f>
        <v>129690383</v>
      </c>
      <c r="C17" s="4">
        <f>hidden1!AL8</f>
        <v>11068477</v>
      </c>
      <c r="D17" s="4">
        <f>hidden1!AM8</f>
        <v>127492445</v>
      </c>
      <c r="E17" s="4">
        <f>hidden1!AN8</f>
        <v>10045478</v>
      </c>
    </row>
    <row r="18" spans="1:5" x14ac:dyDescent="0.2">
      <c r="A18" s="3" t="str">
        <f>hidden1!A9</f>
        <v>Калужская область</v>
      </c>
      <c r="B18" s="4">
        <f>hidden1!AK9</f>
        <v>411120627</v>
      </c>
      <c r="C18" s="4">
        <f>hidden1!AL9</f>
        <v>198865396</v>
      </c>
      <c r="D18" s="4">
        <f>hidden1!AM9</f>
        <v>378508549</v>
      </c>
      <c r="E18" s="4">
        <f>hidden1!AN9</f>
        <v>177109662</v>
      </c>
    </row>
    <row r="19" spans="1:5" x14ac:dyDescent="0.2">
      <c r="A19" s="3" t="str">
        <f>hidden1!A10</f>
        <v>Костромская область</v>
      </c>
      <c r="B19" s="4">
        <f>hidden1!AK10</f>
        <v>97590608</v>
      </c>
      <c r="C19" s="4">
        <f>hidden1!AL10</f>
        <v>22764271</v>
      </c>
      <c r="D19" s="4">
        <f>hidden1!AM10</f>
        <v>88228167</v>
      </c>
      <c r="E19" s="4">
        <f>hidden1!AN10</f>
        <v>13802594</v>
      </c>
    </row>
    <row r="20" spans="1:5" x14ac:dyDescent="0.2">
      <c r="A20" s="3" t="str">
        <f>hidden1!A11</f>
        <v>Курская область</v>
      </c>
      <c r="B20" s="4">
        <f>hidden1!AK11</f>
        <v>234181068</v>
      </c>
      <c r="C20" s="4">
        <f>hidden1!AL11</f>
        <v>35775713</v>
      </c>
      <c r="D20" s="4">
        <f>hidden1!AM11</f>
        <v>230357600</v>
      </c>
      <c r="E20" s="4">
        <f>hidden1!AN11</f>
        <v>32581577</v>
      </c>
    </row>
    <row r="21" spans="1:5" x14ac:dyDescent="0.2">
      <c r="A21" s="3" t="str">
        <f>hidden1!A12</f>
        <v>Липецкая область</v>
      </c>
      <c r="B21" s="4">
        <f>hidden1!AK12</f>
        <v>341712021</v>
      </c>
      <c r="C21" s="4">
        <f>hidden1!AL12</f>
        <v>86490609</v>
      </c>
      <c r="D21" s="4">
        <f>hidden1!AM12</f>
        <v>327700954</v>
      </c>
      <c r="E21" s="4">
        <f>hidden1!AN12</f>
        <v>81920974</v>
      </c>
    </row>
    <row r="22" spans="1:5" x14ac:dyDescent="0.2">
      <c r="A22" s="3" t="str">
        <f>hidden1!A13</f>
        <v>Московская область</v>
      </c>
      <c r="B22" s="4">
        <f>hidden1!AK13</f>
        <v>2540939215</v>
      </c>
      <c r="C22" s="4">
        <f>hidden1!AL13</f>
        <v>552973430</v>
      </c>
      <c r="D22" s="4">
        <f>hidden1!AM13</f>
        <v>2414788741</v>
      </c>
      <c r="E22" s="4">
        <f>hidden1!AN13</f>
        <v>471320600</v>
      </c>
    </row>
    <row r="23" spans="1:5" x14ac:dyDescent="0.2">
      <c r="A23" s="3" t="str">
        <f>hidden1!A14</f>
        <v>Орловская область</v>
      </c>
      <c r="B23" s="4">
        <f>hidden1!AK14</f>
        <v>145444048</v>
      </c>
      <c r="C23" s="4">
        <f>hidden1!AL14</f>
        <v>44372236</v>
      </c>
      <c r="D23" s="4">
        <f>hidden1!AM14</f>
        <v>139613864</v>
      </c>
      <c r="E23" s="4">
        <f>hidden1!AN14</f>
        <v>40472458</v>
      </c>
    </row>
    <row r="24" spans="1:5" x14ac:dyDescent="0.2">
      <c r="A24" s="3" t="str">
        <f>hidden1!A15</f>
        <v>Рязанская область</v>
      </c>
      <c r="B24" s="4">
        <f>hidden1!AK15</f>
        <v>347508985</v>
      </c>
      <c r="C24" s="4">
        <f>hidden1!AL15</f>
        <v>89386471</v>
      </c>
      <c r="D24" s="4">
        <f>hidden1!AM15</f>
        <v>325063362</v>
      </c>
      <c r="E24" s="4">
        <f>hidden1!AN15</f>
        <v>79224769</v>
      </c>
    </row>
    <row r="25" spans="1:5" x14ac:dyDescent="0.2">
      <c r="A25" s="3" t="str">
        <f>hidden1!A16</f>
        <v>Смоленская область</v>
      </c>
      <c r="B25" s="4">
        <f>hidden1!AK16</f>
        <v>207637204</v>
      </c>
      <c r="C25" s="4">
        <f>hidden1!AL16</f>
        <v>28578208</v>
      </c>
      <c r="D25" s="4">
        <f>hidden1!AM16</f>
        <v>200078757</v>
      </c>
      <c r="E25" s="4">
        <f>hidden1!AN16</f>
        <v>24238500</v>
      </c>
    </row>
    <row r="26" spans="1:5" x14ac:dyDescent="0.2">
      <c r="A26" s="3" t="str">
        <f>hidden1!A17</f>
        <v>Тамбовская область</v>
      </c>
      <c r="B26" s="4">
        <f>hidden1!AK17</f>
        <v>176621179</v>
      </c>
      <c r="C26" s="4">
        <f>hidden1!AL17</f>
        <v>52694921</v>
      </c>
      <c r="D26" s="4">
        <f>hidden1!AM17</f>
        <v>169899047</v>
      </c>
      <c r="E26" s="4">
        <f>hidden1!AN17</f>
        <v>48619536</v>
      </c>
    </row>
    <row r="27" spans="1:5" x14ac:dyDescent="0.2">
      <c r="A27" s="3" t="str">
        <f>hidden1!A18</f>
        <v>Тверская область</v>
      </c>
      <c r="B27" s="4">
        <f>hidden1!AK18</f>
        <v>415121940</v>
      </c>
      <c r="C27" s="4">
        <f>hidden1!AL18</f>
        <v>60657286</v>
      </c>
      <c r="D27" s="4">
        <f>hidden1!AM18</f>
        <v>413134030</v>
      </c>
      <c r="E27" s="4">
        <f>hidden1!AN18</f>
        <v>57267832</v>
      </c>
    </row>
    <row r="28" spans="1:5" x14ac:dyDescent="0.2">
      <c r="A28" s="3" t="str">
        <f>hidden1!A19</f>
        <v>Тульская область</v>
      </c>
      <c r="B28" s="4">
        <f>hidden1!AK19</f>
        <v>352335588</v>
      </c>
      <c r="C28" s="4">
        <f>hidden1!AL19</f>
        <v>78609931</v>
      </c>
      <c r="D28" s="4">
        <f>hidden1!AM19</f>
        <v>325209662</v>
      </c>
      <c r="E28" s="4">
        <f>hidden1!AN19</f>
        <v>69383376</v>
      </c>
    </row>
    <row r="29" spans="1:5" x14ac:dyDescent="0.2">
      <c r="A29" s="3" t="str">
        <f>hidden1!A20</f>
        <v>Ярославская область</v>
      </c>
      <c r="B29" s="4">
        <f>hidden1!AK20</f>
        <v>459045642</v>
      </c>
      <c r="C29" s="4">
        <f>hidden1!AL20</f>
        <v>102149951</v>
      </c>
      <c r="D29" s="4">
        <f>hidden1!AM20</f>
        <v>454426452</v>
      </c>
      <c r="E29" s="4">
        <f>hidden1!AN20</f>
        <v>96659393</v>
      </c>
    </row>
    <row r="30" spans="1:5" x14ac:dyDescent="0.2">
      <c r="A30" s="3" t="str">
        <f>hidden1!A21</f>
        <v>город Москва</v>
      </c>
      <c r="B30" s="4">
        <f>hidden1!AK21</f>
        <v>7527272374</v>
      </c>
      <c r="C30" s="4">
        <f>hidden1!AL21</f>
        <v>4188080654</v>
      </c>
      <c r="D30" s="4">
        <f>hidden1!AM21</f>
        <v>6918405397</v>
      </c>
      <c r="E30" s="4">
        <f>hidden1!AN21</f>
        <v>3804693041</v>
      </c>
    </row>
    <row r="31" spans="1:5" x14ac:dyDescent="0.2">
      <c r="A31" s="3" t="str">
        <f>hidden1!A22</f>
        <v>СЕВЕРО-ЗАПАДНЫЙ ФЕДЕРАЛЬНЫЙ ОКРУГ</v>
      </c>
      <c r="B31" s="4">
        <f>hidden1!AK22</f>
        <v>8149296743</v>
      </c>
      <c r="C31" s="4">
        <f>hidden1!AL22</f>
        <v>2779271351</v>
      </c>
      <c r="D31" s="4">
        <f>hidden1!AM22</f>
        <v>7852155691</v>
      </c>
      <c r="E31" s="4">
        <f>hidden1!AN22</f>
        <v>2530525058</v>
      </c>
    </row>
    <row r="32" spans="1:5" x14ac:dyDescent="0.2">
      <c r="A32" s="3" t="str">
        <f>hidden1!A23</f>
        <v>Республика Карелия</v>
      </c>
      <c r="B32" s="4">
        <f>hidden1!AK23</f>
        <v>181654295</v>
      </c>
      <c r="C32" s="4">
        <f>hidden1!AL23</f>
        <v>46080996</v>
      </c>
      <c r="D32" s="4">
        <f>hidden1!AM23</f>
        <v>176366464</v>
      </c>
      <c r="E32" s="4">
        <f>hidden1!AN23</f>
        <v>37854831</v>
      </c>
    </row>
    <row r="33" spans="1:5" x14ac:dyDescent="0.2">
      <c r="A33" s="3" t="str">
        <f>hidden1!A24</f>
        <v>Республика Коми</v>
      </c>
      <c r="B33" s="4">
        <f>hidden1!AK24</f>
        <v>1001543595</v>
      </c>
      <c r="C33" s="4">
        <f>hidden1!AL24</f>
        <v>89751286</v>
      </c>
      <c r="D33" s="4">
        <f>hidden1!AM24</f>
        <v>953664864</v>
      </c>
      <c r="E33" s="4">
        <f>hidden1!AN24</f>
        <v>69524376</v>
      </c>
    </row>
    <row r="34" spans="1:5" x14ac:dyDescent="0.2">
      <c r="A34" s="3" t="str">
        <f>hidden1!A25</f>
        <v>Архангельская область</v>
      </c>
      <c r="B34" s="4">
        <f>hidden1!AK25</f>
        <v>433058544</v>
      </c>
      <c r="C34" s="4">
        <f>hidden1!AL25</f>
        <v>67010563</v>
      </c>
      <c r="D34" s="4">
        <f>hidden1!AM25</f>
        <v>422239965</v>
      </c>
      <c r="E34" s="4">
        <f>hidden1!AN25</f>
        <v>56096838</v>
      </c>
    </row>
    <row r="35" spans="1:5" x14ac:dyDescent="0.2">
      <c r="A35" s="3" t="str">
        <f>hidden1!A26</f>
        <v>Вологодская область</v>
      </c>
      <c r="B35" s="4">
        <f>hidden1!AK26</f>
        <v>1233456524</v>
      </c>
      <c r="C35" s="4">
        <f>hidden1!AL26</f>
        <v>679984011</v>
      </c>
      <c r="D35" s="4">
        <f>hidden1!AM26</f>
        <v>1171803347</v>
      </c>
      <c r="E35" s="4">
        <f>hidden1!AN26</f>
        <v>616966914</v>
      </c>
    </row>
    <row r="36" spans="1:5" x14ac:dyDescent="0.2">
      <c r="A36" s="3" t="str">
        <f>hidden1!A27</f>
        <v>Калининградская область</v>
      </c>
      <c r="B36" s="4">
        <f>hidden1!AK27</f>
        <v>272865727</v>
      </c>
      <c r="C36" s="4">
        <f>hidden1!AL27</f>
        <v>97571512</v>
      </c>
      <c r="D36" s="4">
        <f>hidden1!AM27</f>
        <v>258138555</v>
      </c>
      <c r="E36" s="4">
        <f>hidden1!AN27</f>
        <v>76858922</v>
      </c>
    </row>
    <row r="37" spans="1:5" x14ac:dyDescent="0.2">
      <c r="A37" s="3" t="str">
        <f>hidden1!A28</f>
        <v>Ленинградская область</v>
      </c>
      <c r="B37" s="4">
        <f>hidden1!AK28</f>
        <v>1388000887</v>
      </c>
      <c r="C37" s="4">
        <f>hidden1!AL28</f>
        <v>365153043</v>
      </c>
      <c r="D37" s="4">
        <f>hidden1!AM28</f>
        <v>1368407811</v>
      </c>
      <c r="E37" s="4">
        <f>hidden1!AN28</f>
        <v>356158172</v>
      </c>
    </row>
    <row r="38" spans="1:5" x14ac:dyDescent="0.2">
      <c r="A38" s="3" t="str">
        <f>hidden1!A29</f>
        <v>Мурманская область</v>
      </c>
      <c r="B38" s="4">
        <f>hidden1!AK29</f>
        <v>319699316</v>
      </c>
      <c r="C38" s="4">
        <f>hidden1!AL29</f>
        <v>116780483</v>
      </c>
      <c r="D38" s="4">
        <f>hidden1!AM29</f>
        <v>311661892</v>
      </c>
      <c r="E38" s="4">
        <f>hidden1!AN29</f>
        <v>110022938</v>
      </c>
    </row>
    <row r="39" spans="1:5" x14ac:dyDescent="0.2">
      <c r="A39" s="3" t="str">
        <f>hidden1!A30</f>
        <v>Новгородская область</v>
      </c>
      <c r="B39" s="4">
        <f>hidden1!AK30</f>
        <v>317332091</v>
      </c>
      <c r="C39" s="4">
        <f>hidden1!AL30</f>
        <v>45902453</v>
      </c>
      <c r="D39" s="4">
        <f>hidden1!AM30</f>
        <v>310158005</v>
      </c>
      <c r="E39" s="4">
        <f>hidden1!AN30</f>
        <v>43363300</v>
      </c>
    </row>
    <row r="40" spans="1:5" x14ac:dyDescent="0.2">
      <c r="A40" s="3" t="str">
        <f>hidden1!A31</f>
        <v>Псковская область</v>
      </c>
      <c r="B40" s="4">
        <f>hidden1!AK31</f>
        <v>109386784</v>
      </c>
      <c r="C40" s="4">
        <f>hidden1!AL31</f>
        <v>34750972</v>
      </c>
      <c r="D40" s="4">
        <f>hidden1!AM31</f>
        <v>108464191</v>
      </c>
      <c r="E40" s="4">
        <f>hidden1!AN31</f>
        <v>35921966</v>
      </c>
    </row>
    <row r="41" spans="1:5" x14ac:dyDescent="0.2">
      <c r="A41" s="3" t="str">
        <f>hidden1!A32</f>
        <v>город Санкт-Петербург</v>
      </c>
      <c r="B41" s="4">
        <f>hidden1!AK32</f>
        <v>2624065197</v>
      </c>
      <c r="C41" s="4">
        <f>hidden1!AL32</f>
        <v>1223258116</v>
      </c>
      <c r="D41" s="4">
        <f>hidden1!AM32</f>
        <v>2511957017</v>
      </c>
      <c r="E41" s="4">
        <f>hidden1!AN32</f>
        <v>1116136933</v>
      </c>
    </row>
    <row r="42" spans="1:5" x14ac:dyDescent="0.2">
      <c r="A42" s="3" t="str">
        <f>hidden1!A33</f>
        <v>Ненецкий АО</v>
      </c>
      <c r="B42" s="4">
        <f>hidden1!AK33</f>
        <v>268233783</v>
      </c>
      <c r="C42" s="4">
        <f>hidden1!AL33</f>
        <v>13027916</v>
      </c>
      <c r="D42" s="4">
        <f>hidden1!AM33</f>
        <v>259293580</v>
      </c>
      <c r="E42" s="4">
        <f>hidden1!AN33</f>
        <v>11619868</v>
      </c>
    </row>
    <row r="43" spans="1:5" x14ac:dyDescent="0.2">
      <c r="A43" s="3" t="str">
        <f>hidden1!A34</f>
        <v>СЕВЕРО-КАВКАЗСКИЙ ФЕДЕРАЛЬНЫЙ ОКРУГ</v>
      </c>
      <c r="B43" s="4">
        <f>hidden1!AK34</f>
        <v>1117215172</v>
      </c>
      <c r="C43" s="4">
        <f>hidden1!AL34</f>
        <v>340325257</v>
      </c>
      <c r="D43" s="4">
        <f>hidden1!AM34</f>
        <v>1008726871</v>
      </c>
      <c r="E43" s="4">
        <f>hidden1!AN34</f>
        <v>258298985</v>
      </c>
    </row>
    <row r="44" spans="1:5" x14ac:dyDescent="0.2">
      <c r="A44" s="3" t="str">
        <f>hidden1!A35</f>
        <v>Республика Дагестан</v>
      </c>
      <c r="B44" s="4">
        <f>hidden1!AK35</f>
        <v>185952209</v>
      </c>
      <c r="C44" s="4">
        <f>hidden1!AL35</f>
        <v>31467087</v>
      </c>
      <c r="D44" s="4">
        <f>hidden1!AM35</f>
        <v>176869443</v>
      </c>
      <c r="E44" s="4">
        <f>hidden1!AN35</f>
        <v>23595609</v>
      </c>
    </row>
    <row r="45" spans="1:5" x14ac:dyDescent="0.2">
      <c r="A45" s="3" t="str">
        <f>hidden1!A36</f>
        <v>Республика Ингушетия</v>
      </c>
      <c r="B45" s="4">
        <f>hidden1!AK36</f>
        <v>25113827</v>
      </c>
      <c r="C45" s="4">
        <f>hidden1!AL36</f>
        <v>3334728</v>
      </c>
      <c r="D45" s="4">
        <f>hidden1!AM36</f>
        <v>23714784</v>
      </c>
      <c r="E45" s="4">
        <f>hidden1!AN36</f>
        <v>2911356</v>
      </c>
    </row>
    <row r="46" spans="1:5" x14ac:dyDescent="0.2">
      <c r="A46" s="3" t="str">
        <f>hidden1!A37</f>
        <v>Кабардино-Балкарская Республика</v>
      </c>
      <c r="B46" s="4">
        <f>hidden1!AK37</f>
        <v>78601849</v>
      </c>
      <c r="C46" s="4">
        <f>hidden1!AL37</f>
        <v>13616120</v>
      </c>
      <c r="D46" s="4">
        <f>hidden1!AM37</f>
        <v>74416574</v>
      </c>
      <c r="E46" s="4">
        <f>hidden1!AN37</f>
        <v>13054762</v>
      </c>
    </row>
    <row r="47" spans="1:5" x14ac:dyDescent="0.2">
      <c r="A47" s="3" t="str">
        <f>hidden1!A38</f>
        <v>Карачаево-Черкесская Республика</v>
      </c>
      <c r="B47" s="4">
        <f>hidden1!AK38</f>
        <v>55495434</v>
      </c>
      <c r="C47" s="4">
        <f>hidden1!AL38</f>
        <v>16859771</v>
      </c>
      <c r="D47" s="4">
        <f>hidden1!AM38</f>
        <v>48632400</v>
      </c>
      <c r="E47" s="4">
        <f>hidden1!AN38</f>
        <v>16365291</v>
      </c>
    </row>
    <row r="48" spans="1:5" x14ac:dyDescent="0.2">
      <c r="A48" s="3" t="str">
        <f>hidden1!A39</f>
        <v>Республика Северная Осетия-Алания</v>
      </c>
      <c r="B48" s="4">
        <f>hidden1!AK39</f>
        <v>100501693</v>
      </c>
      <c r="C48" s="4">
        <f>hidden1!AL39</f>
        <v>37263565</v>
      </c>
      <c r="D48" s="4">
        <f>hidden1!AM39</f>
        <v>78408505</v>
      </c>
      <c r="E48" s="4">
        <f>hidden1!AN39</f>
        <v>14072770</v>
      </c>
    </row>
    <row r="49" spans="1:5" x14ac:dyDescent="0.2">
      <c r="A49" s="3" t="str">
        <f>hidden1!A40</f>
        <v>Чеченская Республика</v>
      </c>
      <c r="B49" s="4">
        <f>hidden1!AK40</f>
        <v>127067234</v>
      </c>
      <c r="C49" s="4">
        <f>hidden1!AL40</f>
        <v>68055134</v>
      </c>
      <c r="D49" s="4">
        <f>hidden1!AM40</f>
        <v>116887557</v>
      </c>
      <c r="E49" s="4">
        <f>hidden1!AN40</f>
        <v>63611073</v>
      </c>
    </row>
    <row r="50" spans="1:5" x14ac:dyDescent="0.2">
      <c r="A50" s="3" t="str">
        <f>hidden1!A41</f>
        <v>Ставропольский край</v>
      </c>
      <c r="B50" s="4">
        <f>hidden1!AK41</f>
        <v>544482926</v>
      </c>
      <c r="C50" s="4">
        <f>hidden1!AL41</f>
        <v>169728852</v>
      </c>
      <c r="D50" s="4">
        <f>hidden1!AM41</f>
        <v>489797608</v>
      </c>
      <c r="E50" s="4">
        <f>hidden1!AN41</f>
        <v>124688124</v>
      </c>
    </row>
    <row r="51" spans="1:5" x14ac:dyDescent="0.2">
      <c r="A51" s="3" t="str">
        <f>hidden1!A42</f>
        <v>ЮЖНЫЙ ФЕДЕРАЛЬНЫЙ ОКРУГ</v>
      </c>
      <c r="B51" s="4">
        <f>hidden1!AK42</f>
        <v>4620616190</v>
      </c>
      <c r="C51" s="4">
        <f>hidden1!AL42</f>
        <v>1344389813</v>
      </c>
      <c r="D51" s="4">
        <f>hidden1!AM42</f>
        <v>4069633106</v>
      </c>
      <c r="E51" s="4">
        <f>hidden1!AN42</f>
        <v>1280385169</v>
      </c>
    </row>
    <row r="52" spans="1:5" x14ac:dyDescent="0.2">
      <c r="A52" s="3" t="str">
        <f>hidden1!A43</f>
        <v>Республика Адыгея</v>
      </c>
      <c r="B52" s="4">
        <f>hidden1!AK43</f>
        <v>63976369</v>
      </c>
      <c r="C52" s="4">
        <f>hidden1!AL43</f>
        <v>6394201</v>
      </c>
      <c r="D52" s="4">
        <f>hidden1!AM43</f>
        <v>62442768</v>
      </c>
      <c r="E52" s="4">
        <f>hidden1!AN43</f>
        <v>5960553</v>
      </c>
    </row>
    <row r="53" spans="1:5" x14ac:dyDescent="0.2">
      <c r="A53" s="3" t="str">
        <f>hidden1!A44</f>
        <v>Республика Калмыкия</v>
      </c>
      <c r="B53" s="4">
        <f>hidden1!AK44</f>
        <v>64237958</v>
      </c>
      <c r="C53" s="4">
        <f>hidden1!AL44</f>
        <v>20867692</v>
      </c>
      <c r="D53" s="4">
        <f>hidden1!AM44</f>
        <v>47893669</v>
      </c>
      <c r="E53" s="4">
        <f>hidden1!AN44</f>
        <v>10041505</v>
      </c>
    </row>
    <row r="54" spans="1:5" x14ac:dyDescent="0.2">
      <c r="A54" s="3" t="str">
        <f>hidden1!A45</f>
        <v>Краснодарский край</v>
      </c>
      <c r="B54" s="4">
        <f>hidden1!AK45</f>
        <v>2652264266</v>
      </c>
      <c r="C54" s="4">
        <f>hidden1!AL45</f>
        <v>868910689</v>
      </c>
      <c r="D54" s="4">
        <f>hidden1!AM45</f>
        <v>2304227410</v>
      </c>
      <c r="E54" s="4">
        <f>hidden1!AN45</f>
        <v>898444440</v>
      </c>
    </row>
    <row r="55" spans="1:5" x14ac:dyDescent="0.2">
      <c r="A55" s="3" t="str">
        <f>hidden1!A46</f>
        <v>Астраханская область</v>
      </c>
      <c r="B55" s="4">
        <f>hidden1!AK46</f>
        <v>381901157</v>
      </c>
      <c r="C55" s="4">
        <f>hidden1!AL46</f>
        <v>158083263</v>
      </c>
      <c r="D55" s="4">
        <f>hidden1!AM46</f>
        <v>328688351</v>
      </c>
      <c r="E55" s="4">
        <f>hidden1!AN46</f>
        <v>101623088</v>
      </c>
    </row>
    <row r="56" spans="1:5" x14ac:dyDescent="0.2">
      <c r="A56" s="3" t="str">
        <f>hidden1!A47</f>
        <v>Волгоградская область</v>
      </c>
      <c r="B56" s="4">
        <f>hidden1!AK47</f>
        <v>499517276</v>
      </c>
      <c r="C56" s="4">
        <f>hidden1!AL47</f>
        <v>122757018</v>
      </c>
      <c r="D56" s="4">
        <f>hidden1!AM47</f>
        <v>476689259</v>
      </c>
      <c r="E56" s="4">
        <f>hidden1!AN47</f>
        <v>108605552</v>
      </c>
    </row>
    <row r="57" spans="1:5" x14ac:dyDescent="0.2">
      <c r="A57" s="3" t="str">
        <f>hidden1!A48</f>
        <v>Ростовская область</v>
      </c>
      <c r="B57" s="4">
        <f>hidden1!AK48</f>
        <v>958719164</v>
      </c>
      <c r="C57" s="4">
        <f>hidden1!AL48</f>
        <v>167376950</v>
      </c>
      <c r="D57" s="4">
        <f>hidden1!AM48</f>
        <v>849691649</v>
      </c>
      <c r="E57" s="4">
        <f>hidden1!AN48</f>
        <v>155710031</v>
      </c>
    </row>
    <row r="58" spans="1:5" x14ac:dyDescent="0.2">
      <c r="A58" s="3" t="str">
        <f>hidden1!A49</f>
        <v>ПРИВОЛЖСКИЙ ФЕДЕРАЛЬНЫЙ ОКРУГ</v>
      </c>
      <c r="B58" s="4">
        <f>hidden1!AK49</f>
        <v>7736557176</v>
      </c>
      <c r="C58" s="4">
        <f>hidden1!AL49</f>
        <v>1965497352</v>
      </c>
      <c r="D58" s="4">
        <f>hidden1!AM49</f>
        <v>7289248701</v>
      </c>
      <c r="E58" s="4">
        <f>hidden1!AN49</f>
        <v>1689885686</v>
      </c>
    </row>
    <row r="59" spans="1:5" x14ac:dyDescent="0.2">
      <c r="A59" s="3" t="str">
        <f>hidden1!A50</f>
        <v>Республика Башкортостан</v>
      </c>
      <c r="B59" s="4">
        <f>hidden1!AK50</f>
        <v>705538306</v>
      </c>
      <c r="C59" s="4">
        <f>hidden1!AL50</f>
        <v>155252481</v>
      </c>
      <c r="D59" s="4">
        <f>hidden1!AM50</f>
        <v>662177417</v>
      </c>
      <c r="E59" s="4">
        <f>hidden1!AN50</f>
        <v>128175508</v>
      </c>
    </row>
    <row r="60" spans="1:5" x14ac:dyDescent="0.2">
      <c r="A60" s="3" t="str">
        <f>hidden1!A51</f>
        <v>Республика Марий-Эл</v>
      </c>
      <c r="B60" s="4">
        <f>hidden1!AK51</f>
        <v>117670050</v>
      </c>
      <c r="C60" s="4">
        <f>hidden1!AL51</f>
        <v>23263358</v>
      </c>
      <c r="D60" s="4">
        <f>hidden1!AM51</f>
        <v>115702527</v>
      </c>
      <c r="E60" s="4">
        <f>hidden1!AN51</f>
        <v>22103667</v>
      </c>
    </row>
    <row r="61" spans="1:5" x14ac:dyDescent="0.2">
      <c r="A61" s="3" t="str">
        <f>hidden1!A52</f>
        <v>Республика Мордовия</v>
      </c>
      <c r="B61" s="4">
        <f>hidden1!AK52</f>
        <v>204506056</v>
      </c>
      <c r="C61" s="4">
        <f>hidden1!AL52</f>
        <v>101798884</v>
      </c>
      <c r="D61" s="4">
        <f>hidden1!AM52</f>
        <v>196505544</v>
      </c>
      <c r="E61" s="4">
        <f>hidden1!AN52</f>
        <v>82409317</v>
      </c>
    </row>
    <row r="62" spans="1:5" x14ac:dyDescent="0.2">
      <c r="A62" s="3" t="str">
        <f>hidden1!A53</f>
        <v>Республика Татарстан</v>
      </c>
      <c r="B62" s="4">
        <f>hidden1!AK53</f>
        <v>1472990280</v>
      </c>
      <c r="C62" s="4">
        <f>hidden1!AL53</f>
        <v>372863554</v>
      </c>
      <c r="D62" s="4">
        <f>hidden1!AM53</f>
        <v>1338998599</v>
      </c>
      <c r="E62" s="4">
        <f>hidden1!AN53</f>
        <v>302104258</v>
      </c>
    </row>
    <row r="63" spans="1:5" x14ac:dyDescent="0.2">
      <c r="A63" s="3" t="str">
        <f>hidden1!A54</f>
        <v>Удмуртская Республика</v>
      </c>
      <c r="B63" s="4">
        <f>hidden1!AK54</f>
        <v>294930867</v>
      </c>
      <c r="C63" s="4">
        <f>hidden1!AL54</f>
        <v>55373546</v>
      </c>
      <c r="D63" s="4">
        <f>hidden1!AM54</f>
        <v>280645853</v>
      </c>
      <c r="E63" s="4">
        <f>hidden1!AN54</f>
        <v>46718648</v>
      </c>
    </row>
    <row r="64" spans="1:5" x14ac:dyDescent="0.2">
      <c r="A64" s="3" t="str">
        <f>hidden1!A55</f>
        <v>Чувашская Республика</v>
      </c>
      <c r="B64" s="4">
        <f>hidden1!AK55</f>
        <v>216316572</v>
      </c>
      <c r="C64" s="4">
        <f>hidden1!AL55</f>
        <v>57706104</v>
      </c>
      <c r="D64" s="4">
        <f>hidden1!AM55</f>
        <v>209707735</v>
      </c>
      <c r="E64" s="4">
        <f>hidden1!AN55</f>
        <v>51208811</v>
      </c>
    </row>
    <row r="65" spans="1:5" x14ac:dyDescent="0.2">
      <c r="A65" s="3" t="str">
        <f>hidden1!A56</f>
        <v>Кировская область</v>
      </c>
      <c r="B65" s="4">
        <f>hidden1!AK56</f>
        <v>206698120</v>
      </c>
      <c r="C65" s="4">
        <f>hidden1!AL56</f>
        <v>59446863</v>
      </c>
      <c r="D65" s="4">
        <f>hidden1!AM56</f>
        <v>197377293</v>
      </c>
      <c r="E65" s="4">
        <f>hidden1!AN56</f>
        <v>54636799</v>
      </c>
    </row>
    <row r="66" spans="1:5" x14ac:dyDescent="0.2">
      <c r="A66" s="3" t="str">
        <f>hidden1!A57</f>
        <v>Нижегородская область</v>
      </c>
      <c r="B66" s="4">
        <f>hidden1!AK57</f>
        <v>1003107662</v>
      </c>
      <c r="C66" s="4">
        <f>hidden1!AL57</f>
        <v>333585780</v>
      </c>
      <c r="D66" s="4">
        <f>hidden1!AM57</f>
        <v>987395323</v>
      </c>
      <c r="E66" s="4">
        <f>hidden1!AN57</f>
        <v>298123179</v>
      </c>
    </row>
    <row r="67" spans="1:5" x14ac:dyDescent="0.2">
      <c r="A67" s="3" t="str">
        <f>hidden1!A58</f>
        <v>Оренбургская область</v>
      </c>
      <c r="B67" s="4">
        <f>hidden1!AK58</f>
        <v>600788119</v>
      </c>
      <c r="C67" s="4">
        <f>hidden1!AL58</f>
        <v>153898866</v>
      </c>
      <c r="D67" s="4">
        <f>hidden1!AM58</f>
        <v>558185001</v>
      </c>
      <c r="E67" s="4">
        <f>hidden1!AN58</f>
        <v>126955665</v>
      </c>
    </row>
    <row r="68" spans="1:5" x14ac:dyDescent="0.2">
      <c r="A68" s="3" t="str">
        <f>hidden1!A59</f>
        <v>Пензенская область</v>
      </c>
      <c r="B68" s="4">
        <f>hidden1!AK59</f>
        <v>202115144</v>
      </c>
      <c r="C68" s="4">
        <f>hidden1!AL59</f>
        <v>41237327</v>
      </c>
      <c r="D68" s="4">
        <f>hidden1!AM59</f>
        <v>189388976</v>
      </c>
      <c r="E68" s="4">
        <f>hidden1!AN59</f>
        <v>36601969</v>
      </c>
    </row>
    <row r="69" spans="1:5" x14ac:dyDescent="0.2">
      <c r="A69" s="3" t="str">
        <f>hidden1!A60</f>
        <v>Пермский край</v>
      </c>
      <c r="B69" s="4">
        <f>hidden1!AK60</f>
        <v>902227436</v>
      </c>
      <c r="C69" s="4">
        <f>hidden1!AL60</f>
        <v>151477477</v>
      </c>
      <c r="D69" s="4">
        <f>hidden1!AM60</f>
        <v>839670533</v>
      </c>
      <c r="E69" s="4">
        <f>hidden1!AN60</f>
        <v>121002679</v>
      </c>
    </row>
    <row r="70" spans="1:5" x14ac:dyDescent="0.2">
      <c r="A70" s="3" t="str">
        <f>hidden1!A61</f>
        <v>Самарская область</v>
      </c>
      <c r="B70" s="4">
        <f>hidden1!AK61</f>
        <v>990995950</v>
      </c>
      <c r="C70" s="4">
        <f>hidden1!AL61</f>
        <v>282272582</v>
      </c>
      <c r="D70" s="4">
        <f>hidden1!AM61</f>
        <v>943139375</v>
      </c>
      <c r="E70" s="4">
        <f>hidden1!AN61</f>
        <v>258479409</v>
      </c>
    </row>
    <row r="71" spans="1:5" x14ac:dyDescent="0.2">
      <c r="A71" s="3" t="str">
        <f>hidden1!A62</f>
        <v>Саратовская область</v>
      </c>
      <c r="B71" s="4">
        <f>hidden1!AK62</f>
        <v>567881078</v>
      </c>
      <c r="C71" s="4">
        <f>hidden1!AL62</f>
        <v>124641016</v>
      </c>
      <c r="D71" s="4">
        <f>hidden1!AM62</f>
        <v>542245417</v>
      </c>
      <c r="E71" s="4">
        <f>hidden1!AN62</f>
        <v>115993709</v>
      </c>
    </row>
    <row r="72" spans="1:5" x14ac:dyDescent="0.2">
      <c r="A72" s="3" t="str">
        <f>hidden1!A63</f>
        <v>Ульяновская область</v>
      </c>
      <c r="B72" s="4">
        <f>hidden1!AK63</f>
        <v>250791536</v>
      </c>
      <c r="C72" s="4">
        <f>hidden1!AL63</f>
        <v>52679514</v>
      </c>
      <c r="D72" s="4">
        <f>hidden1!AM63</f>
        <v>228109108</v>
      </c>
      <c r="E72" s="4">
        <f>hidden1!AN63</f>
        <v>45372068</v>
      </c>
    </row>
    <row r="73" spans="1:5" x14ac:dyDescent="0.2">
      <c r="A73" s="3" t="str">
        <f>hidden1!A64</f>
        <v>УРАЛЬСКИЙ ФЕДЕРАЛЬНЫЙ ОКРУГ</v>
      </c>
      <c r="B73" s="4">
        <f>hidden1!AK64</f>
        <v>10027132096</v>
      </c>
      <c r="C73" s="4">
        <f>hidden1!AL64</f>
        <v>1560022754</v>
      </c>
      <c r="D73" s="4">
        <f>hidden1!AM64</f>
        <v>9592258673</v>
      </c>
      <c r="E73" s="4">
        <f>hidden1!AN64</f>
        <v>1364760506</v>
      </c>
    </row>
    <row r="74" spans="1:5" x14ac:dyDescent="0.2">
      <c r="A74" s="3" t="str">
        <f>hidden1!A65</f>
        <v>Курганская область</v>
      </c>
      <c r="B74" s="4">
        <f>hidden1!AK65</f>
        <v>145463599</v>
      </c>
      <c r="C74" s="4">
        <f>hidden1!AL65</f>
        <v>29071893</v>
      </c>
      <c r="D74" s="4">
        <f>hidden1!AM65</f>
        <v>138208051</v>
      </c>
      <c r="E74" s="4">
        <f>hidden1!AN65</f>
        <v>24706724</v>
      </c>
    </row>
    <row r="75" spans="1:5" x14ac:dyDescent="0.2">
      <c r="A75" s="3" t="str">
        <f>hidden1!A66</f>
        <v>Свердловская область</v>
      </c>
      <c r="B75" s="4">
        <f>hidden1!AK66</f>
        <v>1554657556</v>
      </c>
      <c r="C75" s="4">
        <f>hidden1!AL66</f>
        <v>320014813</v>
      </c>
      <c r="D75" s="4">
        <f>hidden1!AM66</f>
        <v>1494400915</v>
      </c>
      <c r="E75" s="4">
        <f>hidden1!AN66</f>
        <v>286766320</v>
      </c>
    </row>
    <row r="76" spans="1:5" x14ac:dyDescent="0.2">
      <c r="A76" s="3" t="str">
        <f>hidden1!A67</f>
        <v>Тюменская область</v>
      </c>
      <c r="B76" s="4">
        <f>hidden1!AK67</f>
        <v>832024035</v>
      </c>
      <c r="C76" s="4">
        <f>hidden1!AL67</f>
        <v>316829205</v>
      </c>
      <c r="D76" s="4">
        <f>hidden1!AM67</f>
        <v>771822136</v>
      </c>
      <c r="E76" s="4">
        <f>hidden1!AN67</f>
        <v>304450761</v>
      </c>
    </row>
    <row r="77" spans="1:5" x14ac:dyDescent="0.2">
      <c r="A77" s="3" t="str">
        <f>hidden1!A68</f>
        <v>Челябинская область</v>
      </c>
      <c r="B77" s="4">
        <f>hidden1!AK68</f>
        <v>849087361</v>
      </c>
      <c r="C77" s="4">
        <f>hidden1!AL68</f>
        <v>185976786</v>
      </c>
      <c r="D77" s="4">
        <f>hidden1!AM68</f>
        <v>799237428</v>
      </c>
      <c r="E77" s="4">
        <f>hidden1!AN68</f>
        <v>156599657</v>
      </c>
    </row>
    <row r="78" spans="1:5" x14ac:dyDescent="0.2">
      <c r="A78" s="3" t="str">
        <f>hidden1!A69</f>
        <v>Ханты-Мансийский АО - Югра</v>
      </c>
      <c r="B78" s="4">
        <f>hidden1!AK69</f>
        <v>3265258996</v>
      </c>
      <c r="C78" s="4">
        <f>hidden1!AL69</f>
        <v>331415635</v>
      </c>
      <c r="D78" s="4">
        <f>hidden1!AM69</f>
        <v>3142146112</v>
      </c>
      <c r="E78" s="4">
        <f>hidden1!AN69</f>
        <v>287429375</v>
      </c>
    </row>
    <row r="79" spans="1:5" x14ac:dyDescent="0.2">
      <c r="A79" s="3" t="str">
        <f>hidden1!A70</f>
        <v>Ямало-Hенецкий АО</v>
      </c>
      <c r="B79" s="4">
        <f>hidden1!AK70</f>
        <v>3380640549</v>
      </c>
      <c r="C79" s="4">
        <f>hidden1!AL70</f>
        <v>376714422</v>
      </c>
      <c r="D79" s="4">
        <f>hidden1!AM70</f>
        <v>3246444031</v>
      </c>
      <c r="E79" s="4">
        <f>hidden1!AN70</f>
        <v>304807669</v>
      </c>
    </row>
    <row r="80" spans="1:5" x14ac:dyDescent="0.2">
      <c r="A80" s="3" t="str">
        <f>hidden1!A71</f>
        <v>СИБИРСКИЙ ФЕДЕРАЛЬНЫЙ ОКРУГ</v>
      </c>
      <c r="B80" s="4">
        <f>hidden1!AK71</f>
        <v>5515476355</v>
      </c>
      <c r="C80" s="4">
        <f>hidden1!AL71</f>
        <v>1260004906</v>
      </c>
      <c r="D80" s="4">
        <f>hidden1!AM71</f>
        <v>5279230454</v>
      </c>
      <c r="E80" s="4">
        <f>hidden1!AN71</f>
        <v>1101867500</v>
      </c>
    </row>
    <row r="81" spans="1:5" x14ac:dyDescent="0.2">
      <c r="A81" s="3" t="str">
        <f>hidden1!A72</f>
        <v>Республика Алтай</v>
      </c>
      <c r="B81" s="4">
        <f>hidden1!AK72</f>
        <v>38577092</v>
      </c>
      <c r="C81" s="4">
        <f>hidden1!AL72</f>
        <v>2301056</v>
      </c>
      <c r="D81" s="4">
        <f>hidden1!AM72</f>
        <v>37345126</v>
      </c>
      <c r="E81" s="4">
        <f>hidden1!AN72</f>
        <v>2109203</v>
      </c>
    </row>
    <row r="82" spans="1:5" x14ac:dyDescent="0.2">
      <c r="A82" s="3" t="str">
        <f>hidden1!A73</f>
        <v>Республика Бурятия</v>
      </c>
      <c r="B82" s="4">
        <f>hidden1!AK73</f>
        <v>218769053</v>
      </c>
      <c r="C82" s="4">
        <f>hidden1!AL73</f>
        <v>38864138</v>
      </c>
      <c r="D82" s="4">
        <f>hidden1!AM73</f>
        <v>210511548</v>
      </c>
      <c r="E82" s="4">
        <f>hidden1!AN73</f>
        <v>34491601</v>
      </c>
    </row>
    <row r="83" spans="1:5" x14ac:dyDescent="0.2">
      <c r="A83" s="3" t="str">
        <f>hidden1!A74</f>
        <v>Республика Тыва</v>
      </c>
      <c r="B83" s="4">
        <f>hidden1!AK74</f>
        <v>30083080</v>
      </c>
      <c r="C83" s="4">
        <f>hidden1!AL74</f>
        <v>6197304</v>
      </c>
      <c r="D83" s="4">
        <f>hidden1!AM74</f>
        <v>29606610</v>
      </c>
      <c r="E83" s="4">
        <f>hidden1!AN74</f>
        <v>5744922</v>
      </c>
    </row>
    <row r="84" spans="1:5" x14ac:dyDescent="0.2">
      <c r="A84" s="3" t="str">
        <f>hidden1!A75</f>
        <v>Республика Хакасия</v>
      </c>
      <c r="B84" s="4">
        <f>hidden1!AK75</f>
        <v>180179537</v>
      </c>
      <c r="C84" s="4">
        <f>hidden1!AL75</f>
        <v>52538312</v>
      </c>
      <c r="D84" s="4">
        <f>hidden1!AM75</f>
        <v>176251076</v>
      </c>
      <c r="E84" s="4">
        <f>hidden1!AN75</f>
        <v>49270475</v>
      </c>
    </row>
    <row r="85" spans="1:5" x14ac:dyDescent="0.2">
      <c r="A85" s="3" t="str">
        <f>hidden1!A76</f>
        <v>Алтайский край</v>
      </c>
      <c r="B85" s="4">
        <f>hidden1!AK76</f>
        <v>271494305</v>
      </c>
      <c r="C85" s="4">
        <f>hidden1!AL76</f>
        <v>43781141</v>
      </c>
      <c r="D85" s="4">
        <f>hidden1!AM76</f>
        <v>262956946</v>
      </c>
      <c r="E85" s="4">
        <f>hidden1!AN76</f>
        <v>39052949</v>
      </c>
    </row>
    <row r="86" spans="1:5" x14ac:dyDescent="0.2">
      <c r="A86" s="3" t="str">
        <f>hidden1!A77</f>
        <v>Красноярский край</v>
      </c>
      <c r="B86" s="4">
        <f>hidden1!AK77</f>
        <v>1331770688</v>
      </c>
      <c r="C86" s="4">
        <f>hidden1!AL77</f>
        <v>325836012</v>
      </c>
      <c r="D86" s="4">
        <f>hidden1!AM77</f>
        <v>1231516697</v>
      </c>
      <c r="E86" s="4">
        <f>hidden1!AN77</f>
        <v>268148374</v>
      </c>
    </row>
    <row r="87" spans="1:5" x14ac:dyDescent="0.2">
      <c r="A87" s="3" t="str">
        <f>hidden1!A78</f>
        <v>Иркутская область</v>
      </c>
      <c r="B87" s="4">
        <f>hidden1!AK78</f>
        <v>961577098</v>
      </c>
      <c r="C87" s="4">
        <f>hidden1!AL78</f>
        <v>202681972</v>
      </c>
      <c r="D87" s="4">
        <f>hidden1!AM78</f>
        <v>915347222</v>
      </c>
      <c r="E87" s="4">
        <f>hidden1!AN78</f>
        <v>179049357</v>
      </c>
    </row>
    <row r="88" spans="1:5" x14ac:dyDescent="0.2">
      <c r="A88" s="3" t="str">
        <f>hidden1!A79</f>
        <v>Кемеровская область - Кузбасс</v>
      </c>
      <c r="B88" s="4">
        <f>hidden1!AK79</f>
        <v>691772735</v>
      </c>
      <c r="C88" s="4">
        <f>hidden1!AL79</f>
        <v>174247979</v>
      </c>
      <c r="D88" s="4">
        <f>hidden1!AM79</f>
        <v>679335018</v>
      </c>
      <c r="E88" s="4">
        <f>hidden1!AN79</f>
        <v>159215813</v>
      </c>
    </row>
    <row r="89" spans="1:5" x14ac:dyDescent="0.2">
      <c r="A89" s="3" t="str">
        <f>hidden1!A80</f>
        <v>Новосибирская область</v>
      </c>
      <c r="B89" s="4">
        <f>hidden1!AK80</f>
        <v>724406465</v>
      </c>
      <c r="C89" s="4">
        <f>hidden1!AL80</f>
        <v>213654442</v>
      </c>
      <c r="D89" s="4">
        <f>hidden1!AM80</f>
        <v>693996248</v>
      </c>
      <c r="E89" s="4">
        <f>hidden1!AN80</f>
        <v>188366317</v>
      </c>
    </row>
    <row r="90" spans="1:5" x14ac:dyDescent="0.2">
      <c r="A90" s="3" t="str">
        <f>hidden1!A81</f>
        <v>Омская область</v>
      </c>
      <c r="B90" s="4">
        <f>hidden1!AK81</f>
        <v>362275525</v>
      </c>
      <c r="C90" s="4">
        <f>hidden1!AL81</f>
        <v>52065607</v>
      </c>
      <c r="D90" s="4">
        <f>hidden1!AM81</f>
        <v>356638875</v>
      </c>
      <c r="E90" s="4">
        <f>hidden1!AN81</f>
        <v>41795531</v>
      </c>
    </row>
    <row r="91" spans="1:5" x14ac:dyDescent="0.2">
      <c r="A91" s="3" t="str">
        <f>hidden1!A82</f>
        <v>Томская область</v>
      </c>
      <c r="B91" s="4">
        <f>hidden1!AK82</f>
        <v>385151488</v>
      </c>
      <c r="C91" s="4">
        <f>hidden1!AL82</f>
        <v>100147389</v>
      </c>
      <c r="D91" s="4">
        <f>hidden1!AM82</f>
        <v>377632465</v>
      </c>
      <c r="E91" s="4">
        <f>hidden1!AN82</f>
        <v>90542478</v>
      </c>
    </row>
    <row r="92" spans="1:5" x14ac:dyDescent="0.2">
      <c r="A92" s="3" t="str">
        <f>hidden1!A83</f>
        <v>Забайкальский край</v>
      </c>
      <c r="B92" s="4">
        <f>hidden1!AK83</f>
        <v>319419289</v>
      </c>
      <c r="C92" s="4">
        <f>hidden1!AL83</f>
        <v>47689554</v>
      </c>
      <c r="D92" s="4">
        <f>hidden1!AM83</f>
        <v>308092623</v>
      </c>
      <c r="E92" s="4">
        <f>hidden1!AN83</f>
        <v>44080480</v>
      </c>
    </row>
    <row r="93" spans="1:5" x14ac:dyDescent="0.2">
      <c r="A93" s="3" t="str">
        <f>hidden1!A84</f>
        <v>ДАЛЬНЕВОСТОЧНЫЙ ФЕДЕРАЛЬНЫЙ ОКРУГ</v>
      </c>
      <c r="B93" s="4">
        <f>hidden1!AK84</f>
        <v>4548243226</v>
      </c>
      <c r="C93" s="4">
        <f>hidden1!AL84</f>
        <v>1565290896</v>
      </c>
      <c r="D93" s="4">
        <f>hidden1!AM84</f>
        <v>4265037822</v>
      </c>
      <c r="E93" s="4">
        <f>hidden1!AN84</f>
        <v>1371708055</v>
      </c>
    </row>
    <row r="94" spans="1:5" x14ac:dyDescent="0.2">
      <c r="A94" s="3" t="str">
        <f>hidden1!A85</f>
        <v>Республика Саха (Якутия)</v>
      </c>
      <c r="B94" s="4">
        <f>hidden1!AK85</f>
        <v>858672965</v>
      </c>
      <c r="C94" s="4">
        <f>hidden1!AL85</f>
        <v>141888250</v>
      </c>
      <c r="D94" s="4">
        <f>hidden1!AM85</f>
        <v>785597195</v>
      </c>
      <c r="E94" s="4">
        <f>hidden1!AN85</f>
        <v>124246327</v>
      </c>
    </row>
    <row r="95" spans="1:5" x14ac:dyDescent="0.2">
      <c r="A95" s="3" t="str">
        <f>hidden1!A86</f>
        <v>Приморский край</v>
      </c>
      <c r="B95" s="4">
        <f>hidden1!AK86</f>
        <v>738544561</v>
      </c>
      <c r="C95" s="4">
        <f>hidden1!AL86</f>
        <v>169896873</v>
      </c>
      <c r="D95" s="4">
        <f>hidden1!AM86</f>
        <v>709629416</v>
      </c>
      <c r="E95" s="4">
        <f>hidden1!AN86</f>
        <v>151452152</v>
      </c>
    </row>
    <row r="96" spans="1:5" x14ac:dyDescent="0.2">
      <c r="A96" s="3" t="str">
        <f>hidden1!A87</f>
        <v>Хабаровский край</v>
      </c>
      <c r="B96" s="4">
        <f>hidden1!AK87</f>
        <v>777185776</v>
      </c>
      <c r="C96" s="4">
        <f>hidden1!AL87</f>
        <v>95358814</v>
      </c>
      <c r="D96" s="4">
        <f>hidden1!AM87</f>
        <v>757486104</v>
      </c>
      <c r="E96" s="4">
        <f>hidden1!AN87</f>
        <v>82572142</v>
      </c>
    </row>
    <row r="97" spans="1:5" x14ac:dyDescent="0.2">
      <c r="A97" s="3" t="str">
        <f>hidden1!A88</f>
        <v>Амурская область</v>
      </c>
      <c r="B97" s="4">
        <f>hidden1!AK88</f>
        <v>470228222</v>
      </c>
      <c r="C97" s="4">
        <f>hidden1!AL88</f>
        <v>51380569</v>
      </c>
      <c r="D97" s="4">
        <f>hidden1!AM88</f>
        <v>463826510</v>
      </c>
      <c r="E97" s="4">
        <f>hidden1!AN88</f>
        <v>49546850</v>
      </c>
    </row>
    <row r="98" spans="1:5" x14ac:dyDescent="0.2">
      <c r="A98" s="3" t="str">
        <f>hidden1!A89</f>
        <v>Камчатский край</v>
      </c>
      <c r="B98" s="4">
        <f>hidden1!AK89</f>
        <v>125919754</v>
      </c>
      <c r="C98" s="4">
        <f>hidden1!AL89</f>
        <v>26518687</v>
      </c>
      <c r="D98" s="4">
        <f>hidden1!AM89</f>
        <v>122956472</v>
      </c>
      <c r="E98" s="4">
        <f>hidden1!AN89</f>
        <v>22566463</v>
      </c>
    </row>
    <row r="99" spans="1:5" x14ac:dyDescent="0.2">
      <c r="A99" s="3" t="str">
        <f>hidden1!A90</f>
        <v>Магаданская область</v>
      </c>
      <c r="B99" s="4">
        <f>hidden1!AK90</f>
        <v>100532251</v>
      </c>
      <c r="C99" s="4">
        <f>hidden1!AL90</f>
        <v>44522296</v>
      </c>
      <c r="D99" s="4">
        <f>hidden1!AM90</f>
        <v>98587220</v>
      </c>
      <c r="E99" s="4">
        <f>hidden1!AN90</f>
        <v>43561541</v>
      </c>
    </row>
    <row r="100" spans="1:5" x14ac:dyDescent="0.2">
      <c r="A100" s="3" t="str">
        <f>hidden1!A91</f>
        <v>Сахалинская область</v>
      </c>
      <c r="B100" s="4">
        <f>hidden1!AK91</f>
        <v>1327863907</v>
      </c>
      <c r="C100" s="4">
        <f>hidden1!AL91</f>
        <v>1012278776</v>
      </c>
      <c r="D100" s="4">
        <f>hidden1!AM91</f>
        <v>1183029836</v>
      </c>
      <c r="E100" s="4">
        <f>hidden1!AN91</f>
        <v>875203831</v>
      </c>
    </row>
    <row r="101" spans="1:5" x14ac:dyDescent="0.2">
      <c r="A101" s="3" t="str">
        <f>hidden1!A92</f>
        <v>Еврейская автономная область</v>
      </c>
      <c r="B101" s="4">
        <f>hidden1!AK92</f>
        <v>90595825</v>
      </c>
      <c r="C101" s="4">
        <f>hidden1!AL92</f>
        <v>17984051</v>
      </c>
      <c r="D101" s="4">
        <f>hidden1!AM92</f>
        <v>86887042</v>
      </c>
      <c r="E101" s="4">
        <f>hidden1!AN92</f>
        <v>17918074</v>
      </c>
    </row>
    <row r="102" spans="1:5" x14ac:dyDescent="0.2">
      <c r="A102" s="3" t="str">
        <f>hidden1!A93</f>
        <v>Чукотский АО</v>
      </c>
      <c r="B102" s="4">
        <f>hidden1!AK93</f>
        <v>58699965</v>
      </c>
      <c r="C102" s="4">
        <f>hidden1!AL93</f>
        <v>5462580</v>
      </c>
      <c r="D102" s="4">
        <f>hidden1!AM93</f>
        <v>57038027</v>
      </c>
      <c r="E102" s="4">
        <f>hidden1!AN93</f>
        <v>4640675</v>
      </c>
    </row>
    <row r="103" spans="1:5" x14ac:dyDescent="0.2">
      <c r="A103" s="3" t="str">
        <f>hidden1!A94</f>
        <v>КРЫМСКИЙ ФЕДЕРАЛЬНЫЙ ОКРУГ</v>
      </c>
      <c r="B103" s="4">
        <f>hidden1!AK94</f>
        <v>229427109</v>
      </c>
      <c r="C103" s="4">
        <f>hidden1!AL94</f>
        <v>82132572</v>
      </c>
      <c r="D103" s="4">
        <f>hidden1!AM94</f>
        <v>202396068</v>
      </c>
      <c r="E103" s="4">
        <f>hidden1!AN94</f>
        <v>67597152</v>
      </c>
    </row>
    <row r="104" spans="1:5" x14ac:dyDescent="0.2">
      <c r="A104" s="3" t="str">
        <f>hidden1!A95</f>
        <v>Республика Крым</v>
      </c>
      <c r="B104" s="4">
        <f>hidden1!AK95</f>
        <v>199848060</v>
      </c>
      <c r="C104" s="4">
        <f>hidden1!AL95</f>
        <v>75159859</v>
      </c>
      <c r="D104" s="4">
        <f>hidden1!AM95</f>
        <v>177530832</v>
      </c>
      <c r="E104" s="4">
        <f>hidden1!AN95</f>
        <v>64444261</v>
      </c>
    </row>
    <row r="105" spans="1:5" x14ac:dyDescent="0.2">
      <c r="A105" s="3" t="str">
        <f>hidden1!A96</f>
        <v>город Севастополь</v>
      </c>
      <c r="B105" s="4">
        <f>hidden1!AK96</f>
        <v>29579049</v>
      </c>
      <c r="C105" s="4">
        <f>hidden1!AL96</f>
        <v>6972713</v>
      </c>
      <c r="D105" s="4">
        <f>hidden1!AM96</f>
        <v>24865236</v>
      </c>
      <c r="E105" s="4">
        <f>hidden1!AN96</f>
        <v>3152891</v>
      </c>
    </row>
  </sheetData>
  <mergeCells count="7">
    <mergeCell ref="A2:E2"/>
    <mergeCell ref="A3:E3"/>
    <mergeCell ref="A5:A8"/>
    <mergeCell ref="D5:D8"/>
    <mergeCell ref="E6:E8"/>
    <mergeCell ref="B5:B8"/>
    <mergeCell ref="C6:C8"/>
  </mergeCells>
  <printOptions horizontalCentered="1"/>
  <pageMargins left="0" right="0" top="0.39370078740157483" bottom="0.19685039370078741" header="0.19685039370078741" footer="0.19685039370078741"/>
  <pageSetup paperSize="9" scale="80" orientation="landscape" horizontalDpi="300" verticalDpi="30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="75" zoomScaleNormal="75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I9" sqref="I9"/>
    </sheetView>
  </sheetViews>
  <sheetFormatPr defaultRowHeight="12.75" x14ac:dyDescent="0.2"/>
  <cols>
    <col min="1" max="1" width="44" customWidth="1"/>
    <col min="2" max="2" width="25.28515625" customWidth="1"/>
    <col min="3" max="3" width="22.7109375" customWidth="1"/>
    <col min="4" max="5" width="17.28515625" customWidth="1"/>
    <col min="6" max="6" width="16.85546875" customWidth="1"/>
    <col min="7" max="9" width="16.140625" customWidth="1"/>
    <col min="10" max="10" width="20.28515625" customWidth="1"/>
  </cols>
  <sheetData>
    <row r="1" spans="1:10" ht="25.5" x14ac:dyDescent="0.2">
      <c r="J1" s="16" t="s">
        <v>26</v>
      </c>
    </row>
    <row r="2" spans="1:10" ht="27" customHeight="1" x14ac:dyDescent="0.2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" x14ac:dyDescent="0.25">
      <c r="A3" s="54" t="s">
        <v>37</v>
      </c>
      <c r="B3" s="54"/>
      <c r="C3" s="54"/>
      <c r="D3" s="67"/>
      <c r="E3" s="67"/>
      <c r="F3" s="67"/>
      <c r="G3" s="67"/>
      <c r="H3" s="67"/>
      <c r="I3" s="67"/>
      <c r="J3" s="67"/>
    </row>
    <row r="5" spans="1:10" ht="12.75" customHeight="1" x14ac:dyDescent="0.2">
      <c r="A5" s="33"/>
      <c r="B5" s="41" t="s">
        <v>30</v>
      </c>
      <c r="C5" s="13" t="s">
        <v>13</v>
      </c>
      <c r="D5" s="41" t="s">
        <v>32</v>
      </c>
      <c r="E5" s="68" t="s">
        <v>1</v>
      </c>
      <c r="F5" s="69"/>
      <c r="G5" s="41" t="s">
        <v>34</v>
      </c>
      <c r="H5" s="13" t="s">
        <v>1</v>
      </c>
      <c r="I5" s="13" t="s">
        <v>1</v>
      </c>
      <c r="J5" s="41" t="s">
        <v>22</v>
      </c>
    </row>
    <row r="6" spans="1:10" ht="12.75" customHeight="1" x14ac:dyDescent="0.2">
      <c r="A6" s="34"/>
      <c r="B6" s="64"/>
      <c r="C6" s="64" t="s">
        <v>31</v>
      </c>
      <c r="D6" s="34"/>
      <c r="E6" s="63" t="s">
        <v>6</v>
      </c>
      <c r="F6" s="70" t="s">
        <v>33</v>
      </c>
      <c r="G6" s="64"/>
      <c r="H6" s="42" t="s">
        <v>41</v>
      </c>
      <c r="I6" s="42" t="s">
        <v>42</v>
      </c>
      <c r="J6" s="64"/>
    </row>
    <row r="7" spans="1:10" ht="16.5" customHeight="1" x14ac:dyDescent="0.2">
      <c r="A7" s="34"/>
      <c r="B7" s="64"/>
      <c r="C7" s="64"/>
      <c r="D7" s="34"/>
      <c r="E7" s="64"/>
      <c r="F7" s="71"/>
      <c r="G7" s="64"/>
      <c r="H7" s="42"/>
      <c r="I7" s="42"/>
      <c r="J7" s="64"/>
    </row>
    <row r="8" spans="1:10" ht="65.25" customHeight="1" x14ac:dyDescent="0.2">
      <c r="A8" s="35"/>
      <c r="B8" s="65"/>
      <c r="C8" s="65"/>
      <c r="D8" s="35"/>
      <c r="E8" s="65"/>
      <c r="F8" s="72"/>
      <c r="G8" s="65"/>
      <c r="H8" s="43"/>
      <c r="I8" s="43"/>
      <c r="J8" s="65"/>
    </row>
    <row r="9" spans="1:10" x14ac:dyDescent="0.2">
      <c r="A9" s="9" t="s">
        <v>0</v>
      </c>
      <c r="B9" s="5">
        <v>1400</v>
      </c>
      <c r="C9" s="5">
        <v>1410</v>
      </c>
      <c r="D9" s="10">
        <v>1500</v>
      </c>
      <c r="E9" s="10">
        <v>1510</v>
      </c>
      <c r="F9" s="10">
        <v>1520</v>
      </c>
      <c r="G9" s="10">
        <v>1600</v>
      </c>
      <c r="H9" s="10">
        <v>1601</v>
      </c>
      <c r="I9" s="10">
        <v>1602</v>
      </c>
      <c r="J9" s="10">
        <v>1610</v>
      </c>
    </row>
    <row r="10" spans="1:10" x14ac:dyDescent="0.2">
      <c r="A10" s="3" t="str">
        <f>hidden1!A1</f>
        <v>РОССИЙСКАЯ ФЕДЕРАЦИЯ</v>
      </c>
      <c r="B10" s="4">
        <f>hidden1!AO1</f>
        <v>4419568222</v>
      </c>
      <c r="C10" s="4">
        <f>hidden1!AP1</f>
        <v>197310004</v>
      </c>
      <c r="D10" s="4">
        <f>hidden1!AQ1</f>
        <v>41869225096</v>
      </c>
      <c r="E10" s="4">
        <f>hidden1!AR1</f>
        <v>38046071588</v>
      </c>
      <c r="F10" s="4">
        <f>hidden1!AS1</f>
        <v>3823153508</v>
      </c>
      <c r="G10" s="4">
        <f>hidden1!AT1</f>
        <v>727624760</v>
      </c>
      <c r="H10" s="4">
        <f>hidden1!AU1</f>
        <v>41868346</v>
      </c>
      <c r="I10" s="4">
        <f>hidden1!AV1</f>
        <v>684461593</v>
      </c>
      <c r="J10" s="4">
        <f>hidden1!AW1</f>
        <v>96637862</v>
      </c>
    </row>
    <row r="11" spans="1:10" x14ac:dyDescent="0.2">
      <c r="A11" s="3" t="str">
        <f>hidden1!A2</f>
        <v xml:space="preserve">   в том числе:</v>
      </c>
      <c r="B11" s="4"/>
      <c r="C11" s="4"/>
      <c r="D11" s="4"/>
      <c r="E11" s="4"/>
      <c r="F11" s="4"/>
      <c r="G11" s="4"/>
      <c r="H11" s="4"/>
      <c r="I11" s="4">
        <f>hidden1!AV2</f>
        <v>0</v>
      </c>
      <c r="J11" s="4"/>
    </row>
    <row r="12" spans="1:10" x14ac:dyDescent="0.2">
      <c r="A12" s="3" t="str">
        <f>hidden1!A3</f>
        <v>ЦЕНТРАЛЬНЫЙ ФЕДЕРАЛЬНЫЙ ОКРУГ</v>
      </c>
      <c r="B12" s="4">
        <f>hidden1!AO3</f>
        <v>3714448630</v>
      </c>
      <c r="C12" s="4">
        <f>hidden1!AP3</f>
        <v>180574015</v>
      </c>
      <c r="D12" s="4">
        <f>hidden1!AQ3</f>
        <v>11708520179</v>
      </c>
      <c r="E12" s="4">
        <f>hidden1!AR3</f>
        <v>8570003548</v>
      </c>
      <c r="F12" s="4">
        <f>hidden1!AS3</f>
        <v>3138516631</v>
      </c>
      <c r="G12" s="4">
        <f>hidden1!AT3</f>
        <v>201029194</v>
      </c>
      <c r="H12" s="4">
        <f>hidden1!AU3</f>
        <v>34588091</v>
      </c>
      <c r="I12" s="4">
        <f>hidden1!AV3</f>
        <v>165585699</v>
      </c>
      <c r="J12" s="4">
        <f>hidden1!AW3</f>
        <v>14278463</v>
      </c>
    </row>
    <row r="13" spans="1:10" x14ac:dyDescent="0.2">
      <c r="A13" s="3" t="str">
        <f>hidden1!A4</f>
        <v>Белгородская область</v>
      </c>
      <c r="B13" s="4">
        <f>hidden1!AO4</f>
        <v>8281</v>
      </c>
      <c r="C13" s="4">
        <f>hidden1!AP4</f>
        <v>0</v>
      </c>
      <c r="D13" s="4">
        <f>hidden1!AQ4</f>
        <v>328253770</v>
      </c>
      <c r="E13" s="4">
        <f>hidden1!AR4</f>
        <v>328245489</v>
      </c>
      <c r="F13" s="4">
        <f>hidden1!AS4</f>
        <v>8281</v>
      </c>
      <c r="G13" s="4">
        <f>hidden1!AT4</f>
        <v>6578117</v>
      </c>
      <c r="H13" s="4">
        <f>hidden1!AU4</f>
        <v>124</v>
      </c>
      <c r="I13" s="4">
        <f>hidden1!AV4</f>
        <v>6575131</v>
      </c>
      <c r="J13" s="4">
        <f>hidden1!AW4</f>
        <v>394320</v>
      </c>
    </row>
    <row r="14" spans="1:10" x14ac:dyDescent="0.2">
      <c r="A14" s="3" t="str">
        <f>hidden1!A5</f>
        <v>Брянская область</v>
      </c>
      <c r="B14" s="4">
        <f>hidden1!AO5</f>
        <v>0</v>
      </c>
      <c r="C14" s="4">
        <f>hidden1!AP5</f>
        <v>0</v>
      </c>
      <c r="D14" s="4">
        <f>hidden1!AQ5</f>
        <v>121845848</v>
      </c>
      <c r="E14" s="4">
        <f>hidden1!AR5</f>
        <v>121845848</v>
      </c>
      <c r="F14" s="4">
        <f>hidden1!AS5</f>
        <v>0</v>
      </c>
      <c r="G14" s="4">
        <f>hidden1!AT5</f>
        <v>2263655</v>
      </c>
      <c r="H14" s="4">
        <f>hidden1!AU5</f>
        <v>0</v>
      </c>
      <c r="I14" s="4">
        <f>hidden1!AV5</f>
        <v>2263655</v>
      </c>
      <c r="J14" s="4">
        <f>hidden1!AW5</f>
        <v>330787</v>
      </c>
    </row>
    <row r="15" spans="1:10" x14ac:dyDescent="0.2">
      <c r="A15" s="3" t="str">
        <f>hidden1!A6</f>
        <v>Владимирская область</v>
      </c>
      <c r="B15" s="4">
        <f>hidden1!AO6</f>
        <v>16336</v>
      </c>
      <c r="C15" s="4">
        <f>hidden1!AP6</f>
        <v>0</v>
      </c>
      <c r="D15" s="4">
        <f>hidden1!AQ6</f>
        <v>189146334</v>
      </c>
      <c r="E15" s="4">
        <f>hidden1!AR6</f>
        <v>189129998</v>
      </c>
      <c r="F15" s="4">
        <f>hidden1!AS6</f>
        <v>16336</v>
      </c>
      <c r="G15" s="4">
        <f>hidden1!AT6</f>
        <v>3437534</v>
      </c>
      <c r="H15" s="4">
        <f>hidden1!AU6</f>
        <v>256</v>
      </c>
      <c r="I15" s="4">
        <f>hidden1!AV6</f>
        <v>3437278</v>
      </c>
      <c r="J15" s="4">
        <f>hidden1!AW6</f>
        <v>546844</v>
      </c>
    </row>
    <row r="16" spans="1:10" x14ac:dyDescent="0.2">
      <c r="A16" s="3" t="str">
        <f>hidden1!A7</f>
        <v>Воронежская область</v>
      </c>
      <c r="B16" s="4">
        <f>hidden1!AO7</f>
        <v>12366</v>
      </c>
      <c r="C16" s="4">
        <f>hidden1!AP7</f>
        <v>0</v>
      </c>
      <c r="D16" s="4">
        <f>hidden1!AQ7</f>
        <v>425536715</v>
      </c>
      <c r="E16" s="4">
        <f>hidden1!AR7</f>
        <v>425524349</v>
      </c>
      <c r="F16" s="4">
        <f>hidden1!AS7</f>
        <v>12366</v>
      </c>
      <c r="G16" s="4">
        <f>hidden1!AT7</f>
        <v>7772522</v>
      </c>
      <c r="H16" s="4">
        <f>hidden1!AU7</f>
        <v>186</v>
      </c>
      <c r="I16" s="4">
        <f>hidden1!AV7</f>
        <v>7767657</v>
      </c>
      <c r="J16" s="4">
        <f>hidden1!AW7</f>
        <v>853912</v>
      </c>
    </row>
    <row r="17" spans="1:10" x14ac:dyDescent="0.2">
      <c r="A17" s="3" t="str">
        <f>hidden1!A8</f>
        <v>Ивановская область</v>
      </c>
      <c r="B17" s="4">
        <f>hidden1!AO8</f>
        <v>8706403</v>
      </c>
      <c r="C17" s="4">
        <f>hidden1!AP8</f>
        <v>0</v>
      </c>
      <c r="D17" s="4">
        <f>hidden1!AQ8</f>
        <v>118676381</v>
      </c>
      <c r="E17" s="4">
        <f>hidden1!AR8</f>
        <v>110810705</v>
      </c>
      <c r="F17" s="4">
        <f>hidden1!AS8</f>
        <v>7865676</v>
      </c>
      <c r="G17" s="4">
        <f>hidden1!AT8</f>
        <v>2051107</v>
      </c>
      <c r="H17" s="4">
        <f>hidden1!AU8</f>
        <v>52044</v>
      </c>
      <c r="I17" s="4">
        <f>hidden1!AV8</f>
        <v>1999142</v>
      </c>
      <c r="J17" s="4">
        <f>hidden1!AW8</f>
        <v>387595</v>
      </c>
    </row>
    <row r="18" spans="1:10" x14ac:dyDescent="0.2">
      <c r="A18" s="3" t="str">
        <f>hidden1!A9</f>
        <v>Калужская область</v>
      </c>
      <c r="B18" s="4">
        <f>hidden1!AO9</f>
        <v>226329</v>
      </c>
      <c r="C18" s="4">
        <f>hidden1!AP9</f>
        <v>0</v>
      </c>
      <c r="D18" s="4">
        <f>hidden1!AQ9</f>
        <v>200770986</v>
      </c>
      <c r="E18" s="4">
        <f>hidden1!AR9</f>
        <v>200526533</v>
      </c>
      <c r="F18" s="4">
        <f>hidden1!AS9</f>
        <v>244453</v>
      </c>
      <c r="G18" s="4">
        <f>hidden1!AT9</f>
        <v>4067807</v>
      </c>
      <c r="H18" s="4">
        <f>hidden1!AU9</f>
        <v>4064</v>
      </c>
      <c r="I18" s="4">
        <f>hidden1!AV9</f>
        <v>4063743</v>
      </c>
      <c r="J18" s="4">
        <f>hidden1!AW9</f>
        <v>162758</v>
      </c>
    </row>
    <row r="19" spans="1:10" x14ac:dyDescent="0.2">
      <c r="A19" s="3" t="str">
        <f>hidden1!A10</f>
        <v>Костромская область</v>
      </c>
      <c r="B19" s="4">
        <f>hidden1!AO10</f>
        <v>0</v>
      </c>
      <c r="C19" s="4">
        <f>hidden1!AP10</f>
        <v>0</v>
      </c>
      <c r="D19" s="4">
        <f>hidden1!AQ10</f>
        <v>73203144</v>
      </c>
      <c r="E19" s="4">
        <f>hidden1!AR10</f>
        <v>73203144</v>
      </c>
      <c r="F19" s="4">
        <f>hidden1!AS10</f>
        <v>0</v>
      </c>
      <c r="G19" s="4">
        <f>hidden1!AT10</f>
        <v>1346857</v>
      </c>
      <c r="H19" s="4">
        <f>hidden1!AU10</f>
        <v>0</v>
      </c>
      <c r="I19" s="4">
        <f>hidden1!AV10</f>
        <v>1346857</v>
      </c>
      <c r="J19" s="4">
        <f>hidden1!AW10</f>
        <v>217448</v>
      </c>
    </row>
    <row r="20" spans="1:10" x14ac:dyDescent="0.2">
      <c r="A20" s="3" t="str">
        <f>hidden1!A11</f>
        <v>Курская область</v>
      </c>
      <c r="B20" s="4">
        <f>hidden1!AO11</f>
        <v>61705</v>
      </c>
      <c r="C20" s="4">
        <f>hidden1!AP11</f>
        <v>0</v>
      </c>
      <c r="D20" s="4">
        <f>hidden1!AQ11</f>
        <v>196036251</v>
      </c>
      <c r="E20" s="4">
        <f>hidden1!AR11</f>
        <v>195985990</v>
      </c>
      <c r="F20" s="4">
        <f>hidden1!AS11</f>
        <v>50261</v>
      </c>
      <c r="G20" s="4">
        <f>hidden1!AT11</f>
        <v>3108802</v>
      </c>
      <c r="H20" s="4">
        <f>hidden1!AU11</f>
        <v>446</v>
      </c>
      <c r="I20" s="4">
        <f>hidden1!AV11</f>
        <v>3108268</v>
      </c>
      <c r="J20" s="4">
        <f>hidden1!AW11</f>
        <v>235750</v>
      </c>
    </row>
    <row r="21" spans="1:10" x14ac:dyDescent="0.2">
      <c r="A21" s="3" t="str">
        <f>hidden1!A12</f>
        <v>Липецкая область</v>
      </c>
      <c r="B21" s="4">
        <f>hidden1!AO12</f>
        <v>9096138</v>
      </c>
      <c r="C21" s="4">
        <f>hidden1!AP12</f>
        <v>0</v>
      </c>
      <c r="D21" s="4">
        <f>hidden1!AQ12</f>
        <v>253645984</v>
      </c>
      <c r="E21" s="4">
        <f>hidden1!AR12</f>
        <v>244789012</v>
      </c>
      <c r="F21" s="4">
        <f>hidden1!AS12</f>
        <v>8856972</v>
      </c>
      <c r="G21" s="4">
        <f>hidden1!AT12</f>
        <v>4853381</v>
      </c>
      <c r="H21" s="4">
        <f>hidden1!AU12</f>
        <v>131929</v>
      </c>
      <c r="I21" s="4">
        <f>hidden1!AV12</f>
        <v>4721452</v>
      </c>
      <c r="J21" s="4">
        <f>hidden1!AW12</f>
        <v>504286</v>
      </c>
    </row>
    <row r="22" spans="1:10" x14ac:dyDescent="0.2">
      <c r="A22" s="3" t="str">
        <f>hidden1!A13</f>
        <v>Московская область</v>
      </c>
      <c r="B22" s="4">
        <f>hidden1!AO13</f>
        <v>149326820</v>
      </c>
      <c r="C22" s="4">
        <f>hidden1!AP13</f>
        <v>103524</v>
      </c>
      <c r="D22" s="4">
        <f>hidden1!AQ13</f>
        <v>2113276607</v>
      </c>
      <c r="E22" s="4">
        <f>hidden1!AR13</f>
        <v>1975346347</v>
      </c>
      <c r="F22" s="4">
        <f>hidden1!AS13</f>
        <v>137930260</v>
      </c>
      <c r="G22" s="4">
        <f>hidden1!AT13</f>
        <v>41260228</v>
      </c>
      <c r="H22" s="4">
        <f>hidden1!AU13</f>
        <v>1997281</v>
      </c>
      <c r="I22" s="4">
        <f>hidden1!AV13</f>
        <v>39262947</v>
      </c>
      <c r="J22" s="4">
        <f>hidden1!AW13</f>
        <v>2167833</v>
      </c>
    </row>
    <row r="23" spans="1:10" x14ac:dyDescent="0.2">
      <c r="A23" s="3" t="str">
        <f>hidden1!A14</f>
        <v>Орловская область</v>
      </c>
      <c r="B23" s="4">
        <f>hidden1!AO14</f>
        <v>6671</v>
      </c>
      <c r="C23" s="4">
        <f>hidden1!AP14</f>
        <v>0</v>
      </c>
      <c r="D23" s="4">
        <f>hidden1!AQ14</f>
        <v>96006098</v>
      </c>
      <c r="E23" s="4">
        <f>hidden1!AR14</f>
        <v>95999427</v>
      </c>
      <c r="F23" s="4">
        <f>hidden1!AS14</f>
        <v>6671</v>
      </c>
      <c r="G23" s="4">
        <f>hidden1!AT14</f>
        <v>1619746</v>
      </c>
      <c r="H23" s="4">
        <f>hidden1!AU14</f>
        <v>100</v>
      </c>
      <c r="I23" s="4">
        <f>hidden1!AV14</f>
        <v>1618965</v>
      </c>
      <c r="J23" s="4">
        <f>hidden1!AW14</f>
        <v>253340</v>
      </c>
    </row>
    <row r="24" spans="1:10" x14ac:dyDescent="0.2">
      <c r="A24" s="3" t="str">
        <f>hidden1!A15</f>
        <v>Рязанская область</v>
      </c>
      <c r="B24" s="4">
        <f>hidden1!AO15</f>
        <v>2552</v>
      </c>
      <c r="C24" s="4">
        <f>hidden1!AP15</f>
        <v>0</v>
      </c>
      <c r="D24" s="4">
        <f>hidden1!AQ15</f>
        <v>243251602</v>
      </c>
      <c r="E24" s="4">
        <f>hidden1!AR15</f>
        <v>243249050</v>
      </c>
      <c r="F24" s="4">
        <f>hidden1!AS15</f>
        <v>2552</v>
      </c>
      <c r="G24" s="4">
        <f>hidden1!AT15</f>
        <v>4642113</v>
      </c>
      <c r="H24" s="4">
        <f>hidden1!AU15</f>
        <v>38</v>
      </c>
      <c r="I24" s="4">
        <f>hidden1!AV15</f>
        <v>4641002</v>
      </c>
      <c r="J24" s="4">
        <f>hidden1!AW15</f>
        <v>517236</v>
      </c>
    </row>
    <row r="25" spans="1:10" x14ac:dyDescent="0.2">
      <c r="A25" s="3" t="str">
        <f>hidden1!A16</f>
        <v>Смоленская область</v>
      </c>
      <c r="B25" s="4">
        <f>hidden1!AO16</f>
        <v>0</v>
      </c>
      <c r="C25" s="4">
        <f>hidden1!AP16</f>
        <v>0</v>
      </c>
      <c r="D25" s="4">
        <f>hidden1!AQ16</f>
        <v>175840257</v>
      </c>
      <c r="E25" s="4">
        <f>hidden1!AR16</f>
        <v>175840257</v>
      </c>
      <c r="F25" s="4">
        <f>hidden1!AS16</f>
        <v>0</v>
      </c>
      <c r="G25" s="4">
        <f>hidden1!AT16</f>
        <v>3192159</v>
      </c>
      <c r="H25" s="4">
        <f>hidden1!AU16</f>
        <v>0</v>
      </c>
      <c r="I25" s="4">
        <f>hidden1!AV16</f>
        <v>3192159</v>
      </c>
      <c r="J25" s="4">
        <f>hidden1!AW16</f>
        <v>540173</v>
      </c>
    </row>
    <row r="26" spans="1:10" x14ac:dyDescent="0.2">
      <c r="A26" s="3" t="str">
        <f>hidden1!A17</f>
        <v>Тамбовская область</v>
      </c>
      <c r="B26" s="4">
        <f>hidden1!AO17</f>
        <v>0</v>
      </c>
      <c r="C26" s="4">
        <f>hidden1!AP17</f>
        <v>0</v>
      </c>
      <c r="D26" s="4">
        <f>hidden1!AQ17</f>
        <v>121135536</v>
      </c>
      <c r="E26" s="4">
        <f>hidden1!AR17</f>
        <v>121135536</v>
      </c>
      <c r="F26" s="4">
        <f>hidden1!AS17</f>
        <v>0</v>
      </c>
      <c r="G26" s="4">
        <f>hidden1!AT17</f>
        <v>2198716</v>
      </c>
      <c r="H26" s="4">
        <f>hidden1!AU17</f>
        <v>0</v>
      </c>
      <c r="I26" s="4">
        <f>hidden1!AV17</f>
        <v>2198238</v>
      </c>
      <c r="J26" s="4">
        <f>hidden1!AW17</f>
        <v>389432</v>
      </c>
    </row>
    <row r="27" spans="1:10" x14ac:dyDescent="0.2">
      <c r="A27" s="3" t="str">
        <f>hidden1!A18</f>
        <v>Тверская область</v>
      </c>
      <c r="B27" s="4">
        <f>hidden1!AO18</f>
        <v>242336</v>
      </c>
      <c r="C27" s="4">
        <f>hidden1!AP18</f>
        <v>33392</v>
      </c>
      <c r="D27" s="4">
        <f>hidden1!AQ18</f>
        <v>359131722</v>
      </c>
      <c r="E27" s="4">
        <f>hidden1!AR18</f>
        <v>358922778</v>
      </c>
      <c r="F27" s="4">
        <f>hidden1!AS18</f>
        <v>208944</v>
      </c>
      <c r="G27" s="4">
        <f>hidden1!AT18</f>
        <v>6669354</v>
      </c>
      <c r="H27" s="4">
        <f>hidden1!AU18</f>
        <v>1662</v>
      </c>
      <c r="I27" s="4">
        <f>hidden1!AV18</f>
        <v>6667692</v>
      </c>
      <c r="J27" s="4">
        <f>hidden1!AW18</f>
        <v>945014</v>
      </c>
    </row>
    <row r="28" spans="1:10" x14ac:dyDescent="0.2">
      <c r="A28" s="3" t="str">
        <f>hidden1!A19</f>
        <v>Тульская область</v>
      </c>
      <c r="B28" s="4">
        <f>hidden1!AO19</f>
        <v>22689899</v>
      </c>
      <c r="C28" s="4">
        <f>hidden1!AP19</f>
        <v>133689</v>
      </c>
      <c r="D28" s="4">
        <f>hidden1!AQ19</f>
        <v>273906779</v>
      </c>
      <c r="E28" s="4">
        <f>hidden1!AR19</f>
        <v>253562187</v>
      </c>
      <c r="F28" s="4">
        <f>hidden1!AS19</f>
        <v>20344592</v>
      </c>
      <c r="G28" s="4">
        <f>hidden1!AT19</f>
        <v>4475960</v>
      </c>
      <c r="H28" s="4">
        <f>hidden1!AU19</f>
        <v>284208</v>
      </c>
      <c r="I28" s="4">
        <f>hidden1!AV19</f>
        <v>4160686</v>
      </c>
      <c r="J28" s="4">
        <f>hidden1!AW19</f>
        <v>383747</v>
      </c>
    </row>
    <row r="29" spans="1:10" x14ac:dyDescent="0.2">
      <c r="A29" s="3" t="str">
        <f>hidden1!A20</f>
        <v>Ярославская область</v>
      </c>
      <c r="B29" s="4">
        <f>hidden1!AO20</f>
        <v>1985</v>
      </c>
      <c r="C29" s="4">
        <f>hidden1!AP20</f>
        <v>0</v>
      </c>
      <c r="D29" s="4">
        <f>hidden1!AQ20</f>
        <v>342755117</v>
      </c>
      <c r="E29" s="4">
        <f>hidden1!AR20</f>
        <v>342753132</v>
      </c>
      <c r="F29" s="4">
        <f>hidden1!AS20</f>
        <v>1985</v>
      </c>
      <c r="G29" s="4">
        <f>hidden1!AT20</f>
        <v>6065507</v>
      </c>
      <c r="H29" s="4">
        <f>hidden1!AU20</f>
        <v>10</v>
      </c>
      <c r="I29" s="4">
        <f>hidden1!AV20</f>
        <v>6065497</v>
      </c>
      <c r="J29" s="4">
        <f>hidden1!AW20</f>
        <v>970042</v>
      </c>
    </row>
    <row r="30" spans="1:10" x14ac:dyDescent="0.2">
      <c r="A30" s="3" t="str">
        <f>hidden1!A21</f>
        <v>город Москва</v>
      </c>
      <c r="B30" s="4">
        <f>hidden1!AO21</f>
        <v>3524050809</v>
      </c>
      <c r="C30" s="4">
        <f>hidden1!AP21</f>
        <v>180303410</v>
      </c>
      <c r="D30" s="4">
        <f>hidden1!AQ21</f>
        <v>6076101048</v>
      </c>
      <c r="E30" s="4">
        <f>hidden1!AR21</f>
        <v>3113133766</v>
      </c>
      <c r="F30" s="4">
        <f>hidden1!AS21</f>
        <v>2962967282</v>
      </c>
      <c r="G30" s="4">
        <f>hidden1!AT21</f>
        <v>95425629</v>
      </c>
      <c r="H30" s="4">
        <f>hidden1!AU21</f>
        <v>32115743</v>
      </c>
      <c r="I30" s="4">
        <f>hidden1!AV21</f>
        <v>62495330</v>
      </c>
      <c r="J30" s="4">
        <f>hidden1!AW21</f>
        <v>4477946</v>
      </c>
    </row>
    <row r="31" spans="1:10" x14ac:dyDescent="0.2">
      <c r="A31" s="3" t="str">
        <f>hidden1!A22</f>
        <v>СЕВЕРО-ЗАПАДНЫЙ ФЕДЕРАЛЬНЫЙ ОКРУГ</v>
      </c>
      <c r="B31" s="4">
        <f>hidden1!AO22</f>
        <v>312300903</v>
      </c>
      <c r="C31" s="4">
        <f>hidden1!AP22</f>
        <v>5392960</v>
      </c>
      <c r="D31" s="4">
        <f>hidden1!AQ22</f>
        <v>5479848652</v>
      </c>
      <c r="E31" s="4">
        <f>hidden1!AR22</f>
        <v>5151581307</v>
      </c>
      <c r="F31" s="4">
        <f>hidden1!AS22</f>
        <v>328267345</v>
      </c>
      <c r="G31" s="4">
        <f>hidden1!AT22</f>
        <v>88035022</v>
      </c>
      <c r="H31" s="4">
        <f>hidden1!AU22</f>
        <v>3249814</v>
      </c>
      <c r="I31" s="4">
        <f>hidden1!AV22</f>
        <v>84747132</v>
      </c>
      <c r="J31" s="4">
        <f>hidden1!AW22</f>
        <v>18738232</v>
      </c>
    </row>
    <row r="32" spans="1:10" x14ac:dyDescent="0.2">
      <c r="A32" s="3" t="str">
        <f>hidden1!A23</f>
        <v>Республика Карелия</v>
      </c>
      <c r="B32" s="4">
        <f>hidden1!AO23</f>
        <v>0</v>
      </c>
      <c r="C32" s="4">
        <f>hidden1!AP23</f>
        <v>0</v>
      </c>
      <c r="D32" s="4">
        <f>hidden1!AQ23</f>
        <v>138605295</v>
      </c>
      <c r="E32" s="4">
        <f>hidden1!AR23</f>
        <v>138605295</v>
      </c>
      <c r="F32" s="4">
        <f>hidden1!AS23</f>
        <v>0</v>
      </c>
      <c r="G32" s="4">
        <f>hidden1!AT23</f>
        <v>1900272</v>
      </c>
      <c r="H32" s="4">
        <f>hidden1!AU23</f>
        <v>0</v>
      </c>
      <c r="I32" s="4">
        <f>hidden1!AV23</f>
        <v>1900215</v>
      </c>
      <c r="J32" s="4">
        <f>hidden1!AW23</f>
        <v>438636</v>
      </c>
    </row>
    <row r="33" spans="1:10" x14ac:dyDescent="0.2">
      <c r="A33" s="3" t="str">
        <f>hidden1!A24</f>
        <v>Республика Коми</v>
      </c>
      <c r="B33" s="4">
        <f>hidden1!AO24</f>
        <v>5156110</v>
      </c>
      <c r="C33" s="4">
        <f>hidden1!AP24</f>
        <v>0</v>
      </c>
      <c r="D33" s="4">
        <f>hidden1!AQ24</f>
        <v>888288585</v>
      </c>
      <c r="E33" s="4">
        <f>hidden1!AR24</f>
        <v>883132546</v>
      </c>
      <c r="F33" s="4">
        <f>hidden1!AS24</f>
        <v>5156039</v>
      </c>
      <c r="G33" s="4">
        <f>hidden1!AT24</f>
        <v>12074944</v>
      </c>
      <c r="H33" s="4">
        <f>hidden1!AU24</f>
        <v>77336</v>
      </c>
      <c r="I33" s="4">
        <f>hidden1!AV24</f>
        <v>11997097</v>
      </c>
      <c r="J33" s="4">
        <f>hidden1!AW24</f>
        <v>5485098</v>
      </c>
    </row>
    <row r="34" spans="1:10" x14ac:dyDescent="0.2">
      <c r="A34" s="3" t="str">
        <f>hidden1!A25</f>
        <v>Архангельская область</v>
      </c>
      <c r="B34" s="4">
        <f>hidden1!AO25</f>
        <v>4477</v>
      </c>
      <c r="C34" s="4">
        <f>hidden1!AP25</f>
        <v>0</v>
      </c>
      <c r="D34" s="4">
        <f>hidden1!AQ25</f>
        <v>366981725</v>
      </c>
      <c r="E34" s="4">
        <f>hidden1!AR25</f>
        <v>366977251</v>
      </c>
      <c r="F34" s="4">
        <f>hidden1!AS25</f>
        <v>4474</v>
      </c>
      <c r="G34" s="4">
        <f>hidden1!AT25</f>
        <v>5543855</v>
      </c>
      <c r="H34" s="4">
        <f>hidden1!AU25</f>
        <v>67</v>
      </c>
      <c r="I34" s="4">
        <f>hidden1!AV25</f>
        <v>5543788</v>
      </c>
      <c r="J34" s="4">
        <f>hidden1!AW25</f>
        <v>1611508</v>
      </c>
    </row>
    <row r="35" spans="1:10" x14ac:dyDescent="0.2">
      <c r="A35" s="3" t="str">
        <f>hidden1!A26</f>
        <v>Вологодская область</v>
      </c>
      <c r="B35" s="4">
        <f>hidden1!AO26</f>
        <v>0</v>
      </c>
      <c r="C35" s="4">
        <f>hidden1!AP26</f>
        <v>0</v>
      </c>
      <c r="D35" s="4">
        <f>hidden1!AQ26</f>
        <v>552871987</v>
      </c>
      <c r="E35" s="4">
        <f>hidden1!AR26</f>
        <v>552871987</v>
      </c>
      <c r="F35" s="4">
        <f>hidden1!AS26</f>
        <v>0</v>
      </c>
      <c r="G35" s="4">
        <f>hidden1!AT26</f>
        <v>8447794</v>
      </c>
      <c r="H35" s="4">
        <f>hidden1!AU26</f>
        <v>0</v>
      </c>
      <c r="I35" s="4">
        <f>hidden1!AV26</f>
        <v>8447747</v>
      </c>
      <c r="J35" s="4">
        <f>hidden1!AW26</f>
        <v>3058558</v>
      </c>
    </row>
    <row r="36" spans="1:10" x14ac:dyDescent="0.2">
      <c r="A36" s="3" t="str">
        <f>hidden1!A27</f>
        <v>Калининградская область</v>
      </c>
      <c r="B36" s="4">
        <f>hidden1!AO27</f>
        <v>94874</v>
      </c>
      <c r="C36" s="4">
        <f>hidden1!AP27</f>
        <v>0</v>
      </c>
      <c r="D36" s="4">
        <f>hidden1!AQ27</f>
        <v>180890694</v>
      </c>
      <c r="E36" s="4">
        <f>hidden1!AR27</f>
        <v>180795820</v>
      </c>
      <c r="F36" s="4">
        <f>hidden1!AS27</f>
        <v>94874</v>
      </c>
      <c r="G36" s="4">
        <f>hidden1!AT27</f>
        <v>3527441</v>
      </c>
      <c r="H36" s="4">
        <f>hidden1!AU27</f>
        <v>1510</v>
      </c>
      <c r="I36" s="4">
        <f>hidden1!AV27</f>
        <v>3525931</v>
      </c>
      <c r="J36" s="4">
        <f>hidden1!AW27</f>
        <v>207681</v>
      </c>
    </row>
    <row r="37" spans="1:10" x14ac:dyDescent="0.2">
      <c r="A37" s="3" t="str">
        <f>hidden1!A28</f>
        <v>Ленинградская область</v>
      </c>
      <c r="B37" s="4">
        <f>hidden1!AO28</f>
        <v>93170</v>
      </c>
      <c r="C37" s="4">
        <f>hidden1!AP28</f>
        <v>32506</v>
      </c>
      <c r="D37" s="4">
        <f>hidden1!AQ28</f>
        <v>1015885121</v>
      </c>
      <c r="E37" s="4">
        <f>hidden1!AR28</f>
        <v>1015854396</v>
      </c>
      <c r="F37" s="4">
        <f>hidden1!AS28</f>
        <v>30725</v>
      </c>
      <c r="G37" s="4">
        <f>hidden1!AT28</f>
        <v>13446998</v>
      </c>
      <c r="H37" s="4">
        <f>hidden1!AU28</f>
        <v>463</v>
      </c>
      <c r="I37" s="4">
        <f>hidden1!AV28</f>
        <v>13446535</v>
      </c>
      <c r="J37" s="4">
        <f>hidden1!AW28</f>
        <v>4785430</v>
      </c>
    </row>
    <row r="38" spans="1:10" x14ac:dyDescent="0.2">
      <c r="A38" s="3" t="str">
        <f>hidden1!A29</f>
        <v>Мурманская область</v>
      </c>
      <c r="B38" s="4">
        <f>hidden1!AO29</f>
        <v>70931</v>
      </c>
      <c r="C38" s="4">
        <f>hidden1!AP29</f>
        <v>0</v>
      </c>
      <c r="D38" s="4">
        <f>hidden1!AQ29</f>
        <v>201171341</v>
      </c>
      <c r="E38" s="4">
        <f>hidden1!AR29</f>
        <v>201110121</v>
      </c>
      <c r="F38" s="4">
        <f>hidden1!AS29</f>
        <v>61220</v>
      </c>
      <c r="G38" s="4">
        <f>hidden1!AT29</f>
        <v>4136389</v>
      </c>
      <c r="H38" s="4">
        <f>hidden1!AU29</f>
        <v>959</v>
      </c>
      <c r="I38" s="4">
        <f>hidden1!AV29</f>
        <v>4111213</v>
      </c>
      <c r="J38" s="4">
        <f>hidden1!AW29</f>
        <v>171607</v>
      </c>
    </row>
    <row r="39" spans="1:10" x14ac:dyDescent="0.2">
      <c r="A39" s="3" t="str">
        <f>hidden1!A30</f>
        <v>Новгородская область</v>
      </c>
      <c r="B39" s="4">
        <f>hidden1!AO30</f>
        <v>1195836</v>
      </c>
      <c r="C39" s="4">
        <f>hidden1!AP30</f>
        <v>7028</v>
      </c>
      <c r="D39" s="4">
        <f>hidden1!AQ30</f>
        <v>153897491</v>
      </c>
      <c r="E39" s="4">
        <f>hidden1!AR30</f>
        <v>152708683</v>
      </c>
      <c r="F39" s="4">
        <f>hidden1!AS30</f>
        <v>1188808</v>
      </c>
      <c r="G39" s="4">
        <f>hidden1!AT30</f>
        <v>2793165</v>
      </c>
      <c r="H39" s="4">
        <f>hidden1!AU30</f>
        <v>11548</v>
      </c>
      <c r="I39" s="4">
        <f>hidden1!AV30</f>
        <v>2781617</v>
      </c>
      <c r="J39" s="4">
        <f>hidden1!AW30</f>
        <v>466417</v>
      </c>
    </row>
    <row r="40" spans="1:10" x14ac:dyDescent="0.2">
      <c r="A40" s="3" t="str">
        <f>hidden1!A31</f>
        <v>Псковская область</v>
      </c>
      <c r="B40" s="4">
        <f>hidden1!AO31</f>
        <v>178740</v>
      </c>
      <c r="C40" s="4">
        <f>hidden1!AP31</f>
        <v>0</v>
      </c>
      <c r="D40" s="4">
        <f>hidden1!AQ31</f>
        <v>72720964</v>
      </c>
      <c r="E40" s="4">
        <f>hidden1!AR31</f>
        <v>72542224</v>
      </c>
      <c r="F40" s="4">
        <f>hidden1!AS31</f>
        <v>178740</v>
      </c>
      <c r="G40" s="4">
        <f>hidden1!AT31</f>
        <v>1195291</v>
      </c>
      <c r="H40" s="4">
        <f>hidden1!AU31</f>
        <v>1690</v>
      </c>
      <c r="I40" s="4">
        <f>hidden1!AV31</f>
        <v>1193528</v>
      </c>
      <c r="J40" s="4">
        <f>hidden1!AW31</f>
        <v>148628</v>
      </c>
    </row>
    <row r="41" spans="1:10" x14ac:dyDescent="0.2">
      <c r="A41" s="3" t="str">
        <f>hidden1!A32</f>
        <v>город Санкт-Петербург</v>
      </c>
      <c r="B41" s="4">
        <f>hidden1!AO32</f>
        <v>305506765</v>
      </c>
      <c r="C41" s="4">
        <f>hidden1!AP32</f>
        <v>5353426</v>
      </c>
      <c r="D41" s="4">
        <f>hidden1!AQ32</f>
        <v>1661142856</v>
      </c>
      <c r="E41" s="4">
        <f>hidden1!AR32</f>
        <v>1339590391</v>
      </c>
      <c r="F41" s="4">
        <f>hidden1!AS32</f>
        <v>321552465</v>
      </c>
      <c r="G41" s="4">
        <f>hidden1!AT32</f>
        <v>29733056</v>
      </c>
      <c r="H41" s="4">
        <f>hidden1!AU32</f>
        <v>3156241</v>
      </c>
      <c r="I41" s="4">
        <f>hidden1!AV32</f>
        <v>26563644</v>
      </c>
      <c r="J41" s="4">
        <f>hidden1!AW32</f>
        <v>2193496</v>
      </c>
    </row>
    <row r="42" spans="1:10" x14ac:dyDescent="0.2">
      <c r="A42" s="3" t="str">
        <f>hidden1!A33</f>
        <v>Ненецкий АО</v>
      </c>
      <c r="B42" s="4">
        <f>hidden1!AO33</f>
        <v>0</v>
      </c>
      <c r="C42" s="4">
        <f>hidden1!AP33</f>
        <v>0</v>
      </c>
      <c r="D42" s="4">
        <f>hidden1!AQ33</f>
        <v>247392593</v>
      </c>
      <c r="E42" s="4">
        <f>hidden1!AR33</f>
        <v>247392593</v>
      </c>
      <c r="F42" s="4">
        <f>hidden1!AS33</f>
        <v>0</v>
      </c>
      <c r="G42" s="4">
        <f>hidden1!AT33</f>
        <v>5235817</v>
      </c>
      <c r="H42" s="4">
        <f>hidden1!AU33</f>
        <v>0</v>
      </c>
      <c r="I42" s="4">
        <f>hidden1!AV33</f>
        <v>5235817</v>
      </c>
      <c r="J42" s="4">
        <f>hidden1!AW33</f>
        <v>171173</v>
      </c>
    </row>
    <row r="43" spans="1:10" x14ac:dyDescent="0.2">
      <c r="A43" s="3" t="str">
        <f>hidden1!A34</f>
        <v>СЕВЕРО-КАВКАЗСКИЙ ФЕДЕРАЛЬНЫЙ ОКРУГ</v>
      </c>
      <c r="B43" s="4">
        <f>hidden1!AO34</f>
        <v>18967566</v>
      </c>
      <c r="C43" s="4">
        <f>hidden1!AP34</f>
        <v>363980</v>
      </c>
      <c r="D43" s="4">
        <f>hidden1!AQ34</f>
        <v>753678180</v>
      </c>
      <c r="E43" s="4">
        <f>hidden1!AR34</f>
        <v>735665079</v>
      </c>
      <c r="F43" s="4">
        <f>hidden1!AS34</f>
        <v>18013101</v>
      </c>
      <c r="G43" s="4">
        <f>hidden1!AT34</f>
        <v>13814416</v>
      </c>
      <c r="H43" s="4">
        <f>hidden1!AU34</f>
        <v>164790</v>
      </c>
      <c r="I43" s="4">
        <f>hidden1!AV34</f>
        <v>13608332</v>
      </c>
      <c r="J43" s="4">
        <f>hidden1!AW34</f>
        <v>1676507</v>
      </c>
    </row>
    <row r="44" spans="1:10" x14ac:dyDescent="0.2">
      <c r="A44" s="3" t="str">
        <f>hidden1!A35</f>
        <v>Республика Дагестан</v>
      </c>
      <c r="B44" s="4">
        <f>hidden1!AO35</f>
        <v>0</v>
      </c>
      <c r="C44" s="4">
        <f>hidden1!AP35</f>
        <v>0</v>
      </c>
      <c r="D44" s="4">
        <f>hidden1!AQ35</f>
        <v>152775466</v>
      </c>
      <c r="E44" s="4">
        <f>hidden1!AR35</f>
        <v>152775466</v>
      </c>
      <c r="F44" s="4">
        <f>hidden1!AS35</f>
        <v>0</v>
      </c>
      <c r="G44" s="4">
        <f>hidden1!AT35</f>
        <v>2807182</v>
      </c>
      <c r="H44" s="4">
        <f>hidden1!AU35</f>
        <v>0</v>
      </c>
      <c r="I44" s="4">
        <f>hidden1!AV35</f>
        <v>2807182</v>
      </c>
      <c r="J44" s="4">
        <f>hidden1!AW35</f>
        <v>450487</v>
      </c>
    </row>
    <row r="45" spans="1:10" x14ac:dyDescent="0.2">
      <c r="A45" s="3" t="str">
        <f>hidden1!A36</f>
        <v>Республика Ингушетия</v>
      </c>
      <c r="B45" s="4">
        <f>hidden1!AO36</f>
        <v>569948</v>
      </c>
      <c r="C45" s="4">
        <f>hidden1!AP36</f>
        <v>190288</v>
      </c>
      <c r="D45" s="4">
        <f>hidden1!AQ36</f>
        <v>20889655</v>
      </c>
      <c r="E45" s="4">
        <f>hidden1!AR36</f>
        <v>20509995</v>
      </c>
      <c r="F45" s="4">
        <f>hidden1!AS36</f>
        <v>379660</v>
      </c>
      <c r="G45" s="4">
        <f>hidden1!AT36</f>
        <v>444998</v>
      </c>
      <c r="H45" s="4">
        <f>hidden1!AU36</f>
        <v>5695</v>
      </c>
      <c r="I45" s="4">
        <f>hidden1!AV36</f>
        <v>439303</v>
      </c>
      <c r="J45" s="4">
        <f>hidden1!AW36</f>
        <v>10036</v>
      </c>
    </row>
    <row r="46" spans="1:10" x14ac:dyDescent="0.2">
      <c r="A46" s="3" t="str">
        <f>hidden1!A37</f>
        <v>Кабардино-Балкарская Республика</v>
      </c>
      <c r="B46" s="4">
        <f>hidden1!AO37</f>
        <v>233906</v>
      </c>
      <c r="C46" s="4">
        <f>hidden1!AP37</f>
        <v>75185</v>
      </c>
      <c r="D46" s="4">
        <f>hidden1!AQ37</f>
        <v>60736987</v>
      </c>
      <c r="E46" s="4">
        <f>hidden1!AR37</f>
        <v>60473335</v>
      </c>
      <c r="F46" s="4">
        <f>hidden1!AS37</f>
        <v>263652</v>
      </c>
      <c r="G46" s="4">
        <f>hidden1!AT37</f>
        <v>1285006</v>
      </c>
      <c r="H46" s="4">
        <f>hidden1!AU37</f>
        <v>3195</v>
      </c>
      <c r="I46" s="4">
        <f>hidden1!AV37</f>
        <v>1251355</v>
      </c>
      <c r="J46" s="4">
        <f>hidden1!AW37</f>
        <v>80428</v>
      </c>
    </row>
    <row r="47" spans="1:10" x14ac:dyDescent="0.2">
      <c r="A47" s="3" t="str">
        <f>hidden1!A38</f>
        <v>Карачаево-Черкесская Республика</v>
      </c>
      <c r="B47" s="4">
        <f>hidden1!AO38</f>
        <v>10628</v>
      </c>
      <c r="C47" s="4">
        <f>hidden1!AP38</f>
        <v>4020</v>
      </c>
      <c r="D47" s="4">
        <f>hidden1!AQ38</f>
        <v>32219428</v>
      </c>
      <c r="E47" s="4">
        <f>hidden1!AR38</f>
        <v>32212820</v>
      </c>
      <c r="F47" s="4">
        <f>hidden1!AS38</f>
        <v>6608</v>
      </c>
      <c r="G47" s="4">
        <f>hidden1!AT38</f>
        <v>674732</v>
      </c>
      <c r="H47" s="4">
        <f>hidden1!AU38</f>
        <v>0</v>
      </c>
      <c r="I47" s="4">
        <f>hidden1!AV38</f>
        <v>674732</v>
      </c>
      <c r="J47" s="4">
        <f>hidden1!AW38</f>
        <v>21395</v>
      </c>
    </row>
    <row r="48" spans="1:10" x14ac:dyDescent="0.2">
      <c r="A48" s="3" t="str">
        <f>hidden1!A39</f>
        <v>Республика Северная Осетия-Алания</v>
      </c>
      <c r="B48" s="4">
        <f>hidden1!AO39</f>
        <v>0</v>
      </c>
      <c r="C48" s="4">
        <f>hidden1!AP39</f>
        <v>0</v>
      </c>
      <c r="D48" s="4">
        <f>hidden1!AQ39</f>
        <v>52091264</v>
      </c>
      <c r="E48" s="4">
        <f>hidden1!AR39</f>
        <v>52091264</v>
      </c>
      <c r="F48" s="4">
        <f>hidden1!AS39</f>
        <v>0</v>
      </c>
      <c r="G48" s="4">
        <f>hidden1!AT39</f>
        <v>850387</v>
      </c>
      <c r="H48" s="4">
        <f>hidden1!AU39</f>
        <v>0</v>
      </c>
      <c r="I48" s="4">
        <f>hidden1!AV39</f>
        <v>850387</v>
      </c>
      <c r="J48" s="4">
        <f>hidden1!AW39</f>
        <v>108344</v>
      </c>
    </row>
    <row r="49" spans="1:10" x14ac:dyDescent="0.2">
      <c r="A49" s="3" t="str">
        <f>hidden1!A40</f>
        <v>Чеченская Республика</v>
      </c>
      <c r="B49" s="4">
        <f>hidden1!AO40</f>
        <v>488170</v>
      </c>
      <c r="C49" s="4">
        <f>hidden1!AP40</f>
        <v>94487</v>
      </c>
      <c r="D49" s="4">
        <f>hidden1!AQ40</f>
        <v>53984815</v>
      </c>
      <c r="E49" s="4">
        <f>hidden1!AR40</f>
        <v>53591131</v>
      </c>
      <c r="F49" s="4">
        <f>hidden1!AS40</f>
        <v>393684</v>
      </c>
      <c r="G49" s="4">
        <f>hidden1!AT40</f>
        <v>822703</v>
      </c>
      <c r="H49" s="4">
        <f>hidden1!AU40</f>
        <v>4857</v>
      </c>
      <c r="I49" s="4">
        <f>hidden1!AV40</f>
        <v>817846</v>
      </c>
      <c r="J49" s="4">
        <f>hidden1!AW40</f>
        <v>26867</v>
      </c>
    </row>
    <row r="50" spans="1:10" x14ac:dyDescent="0.2">
      <c r="A50" s="3" t="str">
        <f>hidden1!A41</f>
        <v>Ставропольский край</v>
      </c>
      <c r="B50" s="4">
        <f>hidden1!AO41</f>
        <v>17664914</v>
      </c>
      <c r="C50" s="4">
        <f>hidden1!AP41</f>
        <v>0</v>
      </c>
      <c r="D50" s="4">
        <f>hidden1!AQ41</f>
        <v>380980565</v>
      </c>
      <c r="E50" s="4">
        <f>hidden1!AR41</f>
        <v>364011068</v>
      </c>
      <c r="F50" s="4">
        <f>hidden1!AS41</f>
        <v>16969497</v>
      </c>
      <c r="G50" s="4">
        <f>hidden1!AT41</f>
        <v>6929408</v>
      </c>
      <c r="H50" s="4">
        <f>hidden1!AU41</f>
        <v>151043</v>
      </c>
      <c r="I50" s="4">
        <f>hidden1!AV41</f>
        <v>6767527</v>
      </c>
      <c r="J50" s="4">
        <f>hidden1!AW41</f>
        <v>978950</v>
      </c>
    </row>
    <row r="51" spans="1:10" x14ac:dyDescent="0.2">
      <c r="A51" s="3" t="str">
        <f>hidden1!A42</f>
        <v>ЮЖНЫЙ ФЕДЕРАЛЬНЫЙ ОКРУГ</v>
      </c>
      <c r="B51" s="4">
        <f>hidden1!AO42</f>
        <v>484304</v>
      </c>
      <c r="C51" s="4">
        <f>hidden1!AP42</f>
        <v>25319</v>
      </c>
      <c r="D51" s="4">
        <f>hidden1!AQ42</f>
        <v>2903419925</v>
      </c>
      <c r="E51" s="4">
        <f>hidden1!AR42</f>
        <v>2902960940</v>
      </c>
      <c r="F51" s="4">
        <f>hidden1!AS42</f>
        <v>458985</v>
      </c>
      <c r="G51" s="4">
        <f>hidden1!AT42</f>
        <v>49263890</v>
      </c>
      <c r="H51" s="4">
        <f>hidden1!AU42</f>
        <v>5677</v>
      </c>
      <c r="I51" s="4">
        <f>hidden1!AV42</f>
        <v>49257185</v>
      </c>
      <c r="J51" s="4">
        <f>hidden1!AW42</f>
        <v>7209867</v>
      </c>
    </row>
    <row r="52" spans="1:10" x14ac:dyDescent="0.2">
      <c r="A52" s="3" t="str">
        <f>hidden1!A43</f>
        <v>Республика Адыгея</v>
      </c>
      <c r="B52" s="4">
        <f>hidden1!AO43</f>
        <v>2601</v>
      </c>
      <c r="C52" s="4">
        <f>hidden1!AP43</f>
        <v>0</v>
      </c>
      <c r="D52" s="4">
        <f>hidden1!AQ43</f>
        <v>48157165</v>
      </c>
      <c r="E52" s="4">
        <f>hidden1!AR43</f>
        <v>48154564</v>
      </c>
      <c r="F52" s="4">
        <f>hidden1!AS43</f>
        <v>2601</v>
      </c>
      <c r="G52" s="4">
        <f>hidden1!AT43</f>
        <v>928878</v>
      </c>
      <c r="H52" s="4">
        <f>hidden1!AU43</f>
        <v>52</v>
      </c>
      <c r="I52" s="4">
        <f>hidden1!AV43</f>
        <v>928826</v>
      </c>
      <c r="J52" s="4">
        <f>hidden1!AW43</f>
        <v>86017</v>
      </c>
    </row>
    <row r="53" spans="1:10" x14ac:dyDescent="0.2">
      <c r="A53" s="3" t="str">
        <f>hidden1!A44</f>
        <v>Республика Калмыкия</v>
      </c>
      <c r="B53" s="4">
        <f>hidden1!AO44</f>
        <v>0</v>
      </c>
      <c r="C53" s="4">
        <f>hidden1!AP44</f>
        <v>0</v>
      </c>
      <c r="D53" s="4">
        <f>hidden1!AQ44</f>
        <v>38982363</v>
      </c>
      <c r="E53" s="4">
        <f>hidden1!AR44</f>
        <v>38982363</v>
      </c>
      <c r="F53" s="4">
        <f>hidden1!AS44</f>
        <v>0</v>
      </c>
      <c r="G53" s="4">
        <f>hidden1!AT44</f>
        <v>531891</v>
      </c>
      <c r="H53" s="4">
        <f>hidden1!AU44</f>
        <v>0</v>
      </c>
      <c r="I53" s="4">
        <f>hidden1!AV44</f>
        <v>531891</v>
      </c>
      <c r="J53" s="4">
        <f>hidden1!AW44</f>
        <v>252244</v>
      </c>
    </row>
    <row r="54" spans="1:10" x14ac:dyDescent="0.2">
      <c r="A54" s="3" t="str">
        <f>hidden1!A45</f>
        <v>Краснодарский край</v>
      </c>
      <c r="B54" s="4">
        <f>hidden1!AO45</f>
        <v>247465</v>
      </c>
      <c r="C54" s="4">
        <f>hidden1!AP45</f>
        <v>0</v>
      </c>
      <c r="D54" s="4">
        <f>hidden1!AQ45</f>
        <v>1520569147</v>
      </c>
      <c r="E54" s="4">
        <f>hidden1!AR45</f>
        <v>1520321682</v>
      </c>
      <c r="F54" s="4">
        <f>hidden1!AS45</f>
        <v>247465</v>
      </c>
      <c r="G54" s="4">
        <f>hidden1!AT45</f>
        <v>23955462</v>
      </c>
      <c r="H54" s="4">
        <f>hidden1!AU45</f>
        <v>3257</v>
      </c>
      <c r="I54" s="4">
        <f>hidden1!AV45</f>
        <v>23952205</v>
      </c>
      <c r="J54" s="4">
        <f>hidden1!AW45</f>
        <v>3871439</v>
      </c>
    </row>
    <row r="55" spans="1:10" x14ac:dyDescent="0.2">
      <c r="A55" s="3" t="str">
        <f>hidden1!A46</f>
        <v>Астраханская область</v>
      </c>
      <c r="B55" s="4">
        <f>hidden1!AO46</f>
        <v>183393</v>
      </c>
      <c r="C55" s="4">
        <f>hidden1!AP46</f>
        <v>25319</v>
      </c>
      <c r="D55" s="4">
        <f>hidden1!AQ46</f>
        <v>227083262</v>
      </c>
      <c r="E55" s="4">
        <f>hidden1!AR46</f>
        <v>226925188</v>
      </c>
      <c r="F55" s="4">
        <f>hidden1!AS46</f>
        <v>158074</v>
      </c>
      <c r="G55" s="4">
        <f>hidden1!AT46</f>
        <v>4162732</v>
      </c>
      <c r="H55" s="4">
        <f>hidden1!AU46</f>
        <v>1577</v>
      </c>
      <c r="I55" s="4">
        <f>hidden1!AV46</f>
        <v>4161155</v>
      </c>
      <c r="J55" s="4">
        <f>hidden1!AW46</f>
        <v>498447</v>
      </c>
    </row>
    <row r="56" spans="1:10" x14ac:dyDescent="0.2">
      <c r="A56" s="3" t="str">
        <f>hidden1!A47</f>
        <v>Волгоградская область</v>
      </c>
      <c r="B56" s="4">
        <f>hidden1!AO47</f>
        <v>10881</v>
      </c>
      <c r="C56" s="4">
        <f>hidden1!AP47</f>
        <v>0</v>
      </c>
      <c r="D56" s="4">
        <f>hidden1!AQ47</f>
        <v>378785229</v>
      </c>
      <c r="E56" s="4">
        <f>hidden1!AR47</f>
        <v>378774348</v>
      </c>
      <c r="F56" s="4">
        <f>hidden1!AS47</f>
        <v>10881</v>
      </c>
      <c r="G56" s="4">
        <f>hidden1!AT47</f>
        <v>6870112</v>
      </c>
      <c r="H56" s="4">
        <f>hidden1!AU47</f>
        <v>162</v>
      </c>
      <c r="I56" s="4">
        <f>hidden1!AV47</f>
        <v>6868922</v>
      </c>
      <c r="J56" s="4">
        <f>hidden1!AW47</f>
        <v>902418</v>
      </c>
    </row>
    <row r="57" spans="1:10" x14ac:dyDescent="0.2">
      <c r="A57" s="3" t="str">
        <f>hidden1!A48</f>
        <v>Ростовская область</v>
      </c>
      <c r="B57" s="4">
        <f>hidden1!AO48</f>
        <v>39964</v>
      </c>
      <c r="C57" s="4">
        <f>hidden1!AP48</f>
        <v>0</v>
      </c>
      <c r="D57" s="4">
        <f>hidden1!AQ48</f>
        <v>689842759</v>
      </c>
      <c r="E57" s="4">
        <f>hidden1!AR48</f>
        <v>689802795</v>
      </c>
      <c r="F57" s="4">
        <f>hidden1!AS48</f>
        <v>39964</v>
      </c>
      <c r="G57" s="4">
        <f>hidden1!AT48</f>
        <v>12814815</v>
      </c>
      <c r="H57" s="4">
        <f>hidden1!AU48</f>
        <v>629</v>
      </c>
      <c r="I57" s="4">
        <f>hidden1!AV48</f>
        <v>12814186</v>
      </c>
      <c r="J57" s="4">
        <f>hidden1!AW48</f>
        <v>1599302</v>
      </c>
    </row>
    <row r="58" spans="1:10" x14ac:dyDescent="0.2">
      <c r="A58" s="3" t="str">
        <f>hidden1!A49</f>
        <v>ПРИВОЛЖСКИЙ ФЕДЕРАЛЬНЫЙ ОКРУГ</v>
      </c>
      <c r="B58" s="4">
        <f>hidden1!AO49</f>
        <v>175160473</v>
      </c>
      <c r="C58" s="4">
        <f>hidden1!AP49</f>
        <v>1081749</v>
      </c>
      <c r="D58" s="4">
        <f>hidden1!AQ49</f>
        <v>5673388498</v>
      </c>
      <c r="E58" s="4">
        <f>hidden1!AR49</f>
        <v>5508724875</v>
      </c>
      <c r="F58" s="4">
        <f>hidden1!AS49</f>
        <v>164663623</v>
      </c>
      <c r="G58" s="4">
        <f>hidden1!AT49</f>
        <v>104678949</v>
      </c>
      <c r="H58" s="4">
        <f>hidden1!AU49</f>
        <v>2036126</v>
      </c>
      <c r="I58" s="4">
        <f>hidden1!AV49</f>
        <v>102540502</v>
      </c>
      <c r="J58" s="4">
        <f>hidden1!AW49</f>
        <v>11137137</v>
      </c>
    </row>
    <row r="59" spans="1:10" x14ac:dyDescent="0.2">
      <c r="A59" s="3" t="str">
        <f>hidden1!A50</f>
        <v>Республика Башкортостан</v>
      </c>
      <c r="B59" s="4">
        <f>hidden1!AO50</f>
        <v>52075695</v>
      </c>
      <c r="C59" s="4">
        <f>hidden1!AP50</f>
        <v>828315</v>
      </c>
      <c r="D59" s="4">
        <f>hidden1!AQ50</f>
        <v>574828168</v>
      </c>
      <c r="E59" s="4">
        <f>hidden1!AR50</f>
        <v>525790134</v>
      </c>
      <c r="F59" s="4">
        <f>hidden1!AS50</f>
        <v>49038034</v>
      </c>
      <c r="G59" s="4">
        <f>hidden1!AT50</f>
        <v>10834657</v>
      </c>
      <c r="H59" s="4">
        <f>hidden1!AU50</f>
        <v>706405</v>
      </c>
      <c r="I59" s="4">
        <f>hidden1!AV50</f>
        <v>10128252</v>
      </c>
      <c r="J59" s="4">
        <f>hidden1!AW50</f>
        <v>995176</v>
      </c>
    </row>
    <row r="60" spans="1:10" x14ac:dyDescent="0.2">
      <c r="A60" s="3" t="str">
        <f>hidden1!A51</f>
        <v>Республика Марий-Эл</v>
      </c>
      <c r="B60" s="4">
        <f>hidden1!AO51</f>
        <v>0</v>
      </c>
      <c r="C60" s="4">
        <f>hidden1!AP51</f>
        <v>0</v>
      </c>
      <c r="D60" s="4">
        <f>hidden1!AQ51</f>
        <v>88623955</v>
      </c>
      <c r="E60" s="4">
        <f>hidden1!AR51</f>
        <v>88623955</v>
      </c>
      <c r="F60" s="4">
        <f>hidden1!AS51</f>
        <v>0</v>
      </c>
      <c r="G60" s="4">
        <f>hidden1!AT51</f>
        <v>1505234</v>
      </c>
      <c r="H60" s="4">
        <f>hidden1!AU51</f>
        <v>0</v>
      </c>
      <c r="I60" s="4">
        <f>hidden1!AV51</f>
        <v>1505170</v>
      </c>
      <c r="J60" s="4">
        <f>hidden1!AW51</f>
        <v>166173</v>
      </c>
    </row>
    <row r="61" spans="1:10" x14ac:dyDescent="0.2">
      <c r="A61" s="3" t="str">
        <f>hidden1!A52</f>
        <v>Республика Мордовия</v>
      </c>
      <c r="B61" s="4">
        <f>hidden1!AO52</f>
        <v>0</v>
      </c>
      <c r="C61" s="4">
        <f>hidden1!AP52</f>
        <v>0</v>
      </c>
      <c r="D61" s="4">
        <f>hidden1!AQ52</f>
        <v>113927960</v>
      </c>
      <c r="E61" s="4">
        <f>hidden1!AR52</f>
        <v>113927960</v>
      </c>
      <c r="F61" s="4">
        <f>hidden1!AS52</f>
        <v>0</v>
      </c>
      <c r="G61" s="4">
        <f>hidden1!AT52</f>
        <v>2415779</v>
      </c>
      <c r="H61" s="4">
        <f>hidden1!AU52</f>
        <v>0</v>
      </c>
      <c r="I61" s="4">
        <f>hidden1!AV52</f>
        <v>2414246</v>
      </c>
      <c r="J61" s="4">
        <f>hidden1!AW52</f>
        <v>245444</v>
      </c>
    </row>
    <row r="62" spans="1:10" x14ac:dyDescent="0.2">
      <c r="A62" s="3" t="str">
        <f>hidden1!A53</f>
        <v>Республика Татарстан</v>
      </c>
      <c r="B62" s="4">
        <f>hidden1!AO53</f>
        <v>98937548</v>
      </c>
      <c r="C62" s="4">
        <f>hidden1!AP53</f>
        <v>243411</v>
      </c>
      <c r="D62" s="4">
        <f>hidden1!AQ53</f>
        <v>1127173875</v>
      </c>
      <c r="E62" s="4">
        <f>hidden1!AR53</f>
        <v>1034765287</v>
      </c>
      <c r="F62" s="4">
        <f>hidden1!AS53</f>
        <v>92408588</v>
      </c>
      <c r="G62" s="4">
        <f>hidden1!AT53</f>
        <v>20876732</v>
      </c>
      <c r="H62" s="4">
        <f>hidden1!AU53</f>
        <v>1027017</v>
      </c>
      <c r="I62" s="4">
        <f>hidden1!AV53</f>
        <v>19825019</v>
      </c>
      <c r="J62" s="4">
        <f>hidden1!AW53</f>
        <v>1324174</v>
      </c>
    </row>
    <row r="63" spans="1:10" x14ac:dyDescent="0.2">
      <c r="A63" s="3" t="str">
        <f>hidden1!A54</f>
        <v>Удмуртская Республика</v>
      </c>
      <c r="B63" s="4">
        <f>hidden1!AO54</f>
        <v>11718502</v>
      </c>
      <c r="C63" s="4">
        <f>hidden1!AP54</f>
        <v>10023</v>
      </c>
      <c r="D63" s="4">
        <f>hidden1!AQ54</f>
        <v>240384094</v>
      </c>
      <c r="E63" s="4">
        <f>hidden1!AR54</f>
        <v>229236004</v>
      </c>
      <c r="F63" s="4">
        <f>hidden1!AS54</f>
        <v>11148090</v>
      </c>
      <c r="G63" s="4">
        <f>hidden1!AT54</f>
        <v>4397569</v>
      </c>
      <c r="H63" s="4">
        <f>hidden1!AU54</f>
        <v>125352</v>
      </c>
      <c r="I63" s="4">
        <f>hidden1!AV54</f>
        <v>4252142</v>
      </c>
      <c r="J63" s="4">
        <f>hidden1!AW54</f>
        <v>635985</v>
      </c>
    </row>
    <row r="64" spans="1:10" x14ac:dyDescent="0.2">
      <c r="A64" s="3" t="str">
        <f>hidden1!A55</f>
        <v>Чувашская Республика</v>
      </c>
      <c r="B64" s="4">
        <f>hidden1!AO55</f>
        <v>11311</v>
      </c>
      <c r="C64" s="4">
        <f>hidden1!AP55</f>
        <v>0</v>
      </c>
      <c r="D64" s="4">
        <f>hidden1!AQ55</f>
        <v>154422399</v>
      </c>
      <c r="E64" s="4">
        <f>hidden1!AR55</f>
        <v>154411088</v>
      </c>
      <c r="F64" s="4">
        <f>hidden1!AS55</f>
        <v>11311</v>
      </c>
      <c r="G64" s="4">
        <f>hidden1!AT55</f>
        <v>2705573</v>
      </c>
      <c r="H64" s="4">
        <f>hidden1!AU55</f>
        <v>170</v>
      </c>
      <c r="I64" s="4">
        <f>hidden1!AV55</f>
        <v>2702287</v>
      </c>
      <c r="J64" s="4">
        <f>hidden1!AW55</f>
        <v>353135</v>
      </c>
    </row>
    <row r="65" spans="1:10" x14ac:dyDescent="0.2">
      <c r="A65" s="3" t="str">
        <f>hidden1!A56</f>
        <v>Кировская область</v>
      </c>
      <c r="B65" s="4">
        <f>hidden1!AO56</f>
        <v>58285</v>
      </c>
      <c r="C65" s="4">
        <f>hidden1!AP56</f>
        <v>0</v>
      </c>
      <c r="D65" s="4">
        <f>hidden1!AQ56</f>
        <v>132515016</v>
      </c>
      <c r="E65" s="4">
        <f>hidden1!AR56</f>
        <v>132456731</v>
      </c>
      <c r="F65" s="4">
        <f>hidden1!AS56</f>
        <v>58285</v>
      </c>
      <c r="G65" s="4">
        <f>hidden1!AT56</f>
        <v>2343508</v>
      </c>
      <c r="H65" s="4">
        <f>hidden1!AU56</f>
        <v>881</v>
      </c>
      <c r="I65" s="4">
        <f>hidden1!AV56</f>
        <v>2342531</v>
      </c>
      <c r="J65" s="4">
        <f>hidden1!AW56</f>
        <v>347669</v>
      </c>
    </row>
    <row r="66" spans="1:10" x14ac:dyDescent="0.2">
      <c r="A66" s="3" t="str">
        <f>hidden1!A57</f>
        <v>Нижегородская область</v>
      </c>
      <c r="B66" s="4">
        <f>hidden1!AO57</f>
        <v>48647</v>
      </c>
      <c r="C66" s="4">
        <f>hidden1!AP57</f>
        <v>0</v>
      </c>
      <c r="D66" s="4">
        <f>hidden1!AQ57</f>
        <v>655317469</v>
      </c>
      <c r="E66" s="4">
        <f>hidden1!AR57</f>
        <v>655268822</v>
      </c>
      <c r="F66" s="4">
        <f>hidden1!AS57</f>
        <v>48647</v>
      </c>
      <c r="G66" s="4">
        <f>hidden1!AT57</f>
        <v>12992639</v>
      </c>
      <c r="H66" s="4">
        <f>hidden1!AU57</f>
        <v>487</v>
      </c>
      <c r="I66" s="4">
        <f>hidden1!AV57</f>
        <v>12989174</v>
      </c>
      <c r="J66" s="4">
        <f>hidden1!AW57</f>
        <v>1507019</v>
      </c>
    </row>
    <row r="67" spans="1:10" x14ac:dyDescent="0.2">
      <c r="A67" s="3" t="str">
        <f>hidden1!A58</f>
        <v>Оренбургская область</v>
      </c>
      <c r="B67" s="4">
        <f>hidden1!AO58</f>
        <v>247259</v>
      </c>
      <c r="C67" s="4">
        <f>hidden1!AP58</f>
        <v>0</v>
      </c>
      <c r="D67" s="4">
        <f>hidden1!AQ58</f>
        <v>428424517</v>
      </c>
      <c r="E67" s="4">
        <f>hidden1!AR58</f>
        <v>428177259</v>
      </c>
      <c r="F67" s="4">
        <f>hidden1!AS58</f>
        <v>247258</v>
      </c>
      <c r="G67" s="4">
        <f>hidden1!AT58</f>
        <v>8727594</v>
      </c>
      <c r="H67" s="4">
        <f>hidden1!AU58</f>
        <v>3676</v>
      </c>
      <c r="I67" s="4">
        <f>hidden1!AV58</f>
        <v>8716856</v>
      </c>
      <c r="J67" s="4">
        <f>hidden1!AW58</f>
        <v>569389</v>
      </c>
    </row>
    <row r="68" spans="1:10" x14ac:dyDescent="0.2">
      <c r="A68" s="3" t="str">
        <f>hidden1!A59</f>
        <v>Пензенская область</v>
      </c>
      <c r="B68" s="4">
        <f>hidden1!AO59</f>
        <v>11767920</v>
      </c>
      <c r="C68" s="4">
        <f>hidden1!AP59</f>
        <v>0</v>
      </c>
      <c r="D68" s="4">
        <f>hidden1!AQ59</f>
        <v>162486043</v>
      </c>
      <c r="E68" s="4">
        <f>hidden1!AR59</f>
        <v>151077939</v>
      </c>
      <c r="F68" s="4">
        <f>hidden1!AS59</f>
        <v>11408104</v>
      </c>
      <c r="G68" s="4">
        <f>hidden1!AT59</f>
        <v>2862603</v>
      </c>
      <c r="H68" s="4">
        <f>hidden1!AU59</f>
        <v>168893</v>
      </c>
      <c r="I68" s="4">
        <f>hidden1!AV59</f>
        <v>2693710</v>
      </c>
      <c r="J68" s="4">
        <f>hidden1!AW59</f>
        <v>332221</v>
      </c>
    </row>
    <row r="69" spans="1:10" x14ac:dyDescent="0.2">
      <c r="A69" s="3" t="str">
        <f>hidden1!A60</f>
        <v>Пермский край</v>
      </c>
      <c r="B69" s="4">
        <f>hidden1!AO60</f>
        <v>2161</v>
      </c>
      <c r="C69" s="4">
        <f>hidden1!AP60</f>
        <v>0</v>
      </c>
      <c r="D69" s="4">
        <f>hidden1!AQ60</f>
        <v>713582397</v>
      </c>
      <c r="E69" s="4">
        <f>hidden1!AR60</f>
        <v>713580236</v>
      </c>
      <c r="F69" s="4">
        <f>hidden1!AS60</f>
        <v>2161</v>
      </c>
      <c r="G69" s="4">
        <f>hidden1!AT60</f>
        <v>11342376</v>
      </c>
      <c r="H69" s="4">
        <f>hidden1!AU60</f>
        <v>43</v>
      </c>
      <c r="I69" s="4">
        <f>hidden1!AV60</f>
        <v>11333599</v>
      </c>
      <c r="J69" s="4">
        <f>hidden1!AW60</f>
        <v>1983315</v>
      </c>
    </row>
    <row r="70" spans="1:10" x14ac:dyDescent="0.2">
      <c r="A70" s="3" t="str">
        <f>hidden1!A61</f>
        <v>Самарская область</v>
      </c>
      <c r="B70" s="4">
        <f>hidden1!AO61</f>
        <v>122219</v>
      </c>
      <c r="C70" s="4">
        <f>hidden1!AP61</f>
        <v>0</v>
      </c>
      <c r="D70" s="4">
        <f>hidden1!AQ61</f>
        <v>675422127</v>
      </c>
      <c r="E70" s="4">
        <f>hidden1!AR61</f>
        <v>675299908</v>
      </c>
      <c r="F70" s="4">
        <f>hidden1!AS61</f>
        <v>122219</v>
      </c>
      <c r="G70" s="4">
        <f>hidden1!AT61</f>
        <v>13382648</v>
      </c>
      <c r="H70" s="4">
        <f>hidden1!AU61</f>
        <v>1832</v>
      </c>
      <c r="I70" s="4">
        <f>hidden1!AV61</f>
        <v>13348763</v>
      </c>
      <c r="J70" s="4">
        <f>hidden1!AW61</f>
        <v>1257455</v>
      </c>
    </row>
    <row r="71" spans="1:10" x14ac:dyDescent="0.2">
      <c r="A71" s="3" t="str">
        <f>hidden1!A62</f>
        <v>Саратовская область</v>
      </c>
      <c r="B71" s="4">
        <f>hidden1!AO62</f>
        <v>169278</v>
      </c>
      <c r="C71" s="4">
        <f>hidden1!AP62</f>
        <v>0</v>
      </c>
      <c r="D71" s="4">
        <f>hidden1!AQ62</f>
        <v>426139962</v>
      </c>
      <c r="E71" s="4">
        <f>hidden1!AR62</f>
        <v>425970684</v>
      </c>
      <c r="F71" s="4">
        <f>hidden1!AS62</f>
        <v>169278</v>
      </c>
      <c r="G71" s="4">
        <f>hidden1!AT62</f>
        <v>7455965</v>
      </c>
      <c r="H71" s="4">
        <f>hidden1!AU62</f>
        <v>1345</v>
      </c>
      <c r="I71" s="4">
        <f>hidden1!AV62</f>
        <v>7454620</v>
      </c>
      <c r="J71" s="4">
        <f>hidden1!AW62</f>
        <v>1047477</v>
      </c>
    </row>
    <row r="72" spans="1:10" x14ac:dyDescent="0.2">
      <c r="A72" s="3" t="str">
        <f>hidden1!A63</f>
        <v>Ульяновская область</v>
      </c>
      <c r="B72" s="4">
        <f>hidden1!AO63</f>
        <v>1648</v>
      </c>
      <c r="C72" s="4">
        <f>hidden1!AP63</f>
        <v>0</v>
      </c>
      <c r="D72" s="4">
        <f>hidden1!AQ63</f>
        <v>180140516</v>
      </c>
      <c r="E72" s="4">
        <f>hidden1!AR63</f>
        <v>180138868</v>
      </c>
      <c r="F72" s="4">
        <f>hidden1!AS63</f>
        <v>1648</v>
      </c>
      <c r="G72" s="4">
        <f>hidden1!AT63</f>
        <v>2836072</v>
      </c>
      <c r="H72" s="4">
        <f>hidden1!AU63</f>
        <v>25</v>
      </c>
      <c r="I72" s="4">
        <f>hidden1!AV63</f>
        <v>2834133</v>
      </c>
      <c r="J72" s="4">
        <f>hidden1!AW63</f>
        <v>372505</v>
      </c>
    </row>
    <row r="73" spans="1:10" x14ac:dyDescent="0.2">
      <c r="A73" s="3" t="str">
        <f>hidden1!A64</f>
        <v>УРАЛЬСКИЙ ФЕДЕРАЛЬНЫЙ ОКРУГ</v>
      </c>
      <c r="B73" s="4">
        <f>hidden1!AO64</f>
        <v>75979685</v>
      </c>
      <c r="C73" s="4">
        <f>hidden1!AP64</f>
        <v>4578795</v>
      </c>
      <c r="D73" s="4">
        <f>hidden1!AQ64</f>
        <v>8263387857</v>
      </c>
      <c r="E73" s="4">
        <f>hidden1!AR64</f>
        <v>8194887344</v>
      </c>
      <c r="F73" s="4">
        <f>hidden1!AS64</f>
        <v>68500513</v>
      </c>
      <c r="G73" s="4">
        <f>hidden1!AT64</f>
        <v>148503430</v>
      </c>
      <c r="H73" s="4">
        <f>hidden1!AU64</f>
        <v>875693</v>
      </c>
      <c r="I73" s="4">
        <f>hidden1!AV64</f>
        <v>147571687</v>
      </c>
      <c r="J73" s="4">
        <f>hidden1!AW64</f>
        <v>23338989</v>
      </c>
    </row>
    <row r="74" spans="1:10" x14ac:dyDescent="0.2">
      <c r="A74" s="3" t="str">
        <f>hidden1!A65</f>
        <v>Курганская область</v>
      </c>
      <c r="B74" s="4">
        <f>hidden1!AO65</f>
        <v>398837</v>
      </c>
      <c r="C74" s="4">
        <f>hidden1!AP65</f>
        <v>0</v>
      </c>
      <c r="D74" s="4">
        <f>hidden1!AQ65</f>
        <v>113300412</v>
      </c>
      <c r="E74" s="4">
        <f>hidden1!AR65</f>
        <v>112905320</v>
      </c>
      <c r="F74" s="4">
        <f>hidden1!AS65</f>
        <v>395092</v>
      </c>
      <c r="G74" s="4">
        <f>hidden1!AT65</f>
        <v>1879165</v>
      </c>
      <c r="H74" s="4">
        <f>hidden1!AU65</f>
        <v>3823</v>
      </c>
      <c r="I74" s="4">
        <f>hidden1!AV65</f>
        <v>1875342</v>
      </c>
      <c r="J74" s="4">
        <f>hidden1!AW65</f>
        <v>505699</v>
      </c>
    </row>
    <row r="75" spans="1:10" x14ac:dyDescent="0.2">
      <c r="A75" s="3" t="str">
        <f>hidden1!A66</f>
        <v>Свердловская область</v>
      </c>
      <c r="B75" s="4">
        <f>hidden1!AO66</f>
        <v>30763410</v>
      </c>
      <c r="C75" s="4">
        <f>hidden1!AP66</f>
        <v>1975766</v>
      </c>
      <c r="D75" s="4">
        <f>hidden1!AQ66</f>
        <v>1233135958</v>
      </c>
      <c r="E75" s="4">
        <f>hidden1!AR66</f>
        <v>1206595247</v>
      </c>
      <c r="F75" s="4">
        <f>hidden1!AS66</f>
        <v>26540711</v>
      </c>
      <c r="G75" s="4">
        <f>hidden1!AT66</f>
        <v>23018502</v>
      </c>
      <c r="H75" s="4">
        <f>hidden1!AU66</f>
        <v>262901</v>
      </c>
      <c r="I75" s="4">
        <f>hidden1!AV66</f>
        <v>22700263</v>
      </c>
      <c r="J75" s="4">
        <f>hidden1!AW66</f>
        <v>3143729</v>
      </c>
    </row>
    <row r="76" spans="1:10" x14ac:dyDescent="0.2">
      <c r="A76" s="3" t="str">
        <f>hidden1!A67</f>
        <v>Тюменская область</v>
      </c>
      <c r="B76" s="4">
        <f>hidden1!AO67</f>
        <v>14527160</v>
      </c>
      <c r="C76" s="4">
        <f>hidden1!AP67</f>
        <v>870735</v>
      </c>
      <c r="D76" s="4">
        <f>hidden1!AQ67</f>
        <v>466725558</v>
      </c>
      <c r="E76" s="4">
        <f>hidden1!AR67</f>
        <v>453249456</v>
      </c>
      <c r="F76" s="4">
        <f>hidden1!AS67</f>
        <v>13476102</v>
      </c>
      <c r="G76" s="4">
        <f>hidden1!AT67</f>
        <v>7773546</v>
      </c>
      <c r="H76" s="4">
        <f>hidden1!AU67</f>
        <v>198204</v>
      </c>
      <c r="I76" s="4">
        <f>hidden1!AV67</f>
        <v>7574630</v>
      </c>
      <c r="J76" s="4">
        <f>hidden1!AW67</f>
        <v>1625478</v>
      </c>
    </row>
    <row r="77" spans="1:10" x14ac:dyDescent="0.2">
      <c r="A77" s="3" t="str">
        <f>hidden1!A68</f>
        <v>Челябинская область</v>
      </c>
      <c r="B77" s="4">
        <f>hidden1!AO68</f>
        <v>746764</v>
      </c>
      <c r="C77" s="4">
        <f>hidden1!AP68</f>
        <v>0</v>
      </c>
      <c r="D77" s="4">
        <f>hidden1!AQ68</f>
        <v>646353353</v>
      </c>
      <c r="E77" s="4">
        <f>hidden1!AR68</f>
        <v>645606589</v>
      </c>
      <c r="F77" s="4">
        <f>hidden1!AS68</f>
        <v>746764</v>
      </c>
      <c r="G77" s="4">
        <f>hidden1!AT68</f>
        <v>12862502</v>
      </c>
      <c r="H77" s="4">
        <f>hidden1!AU68</f>
        <v>15464</v>
      </c>
      <c r="I77" s="4">
        <f>hidden1!AV68</f>
        <v>12847038</v>
      </c>
      <c r="J77" s="4">
        <f>hidden1!AW68</f>
        <v>832750</v>
      </c>
    </row>
    <row r="78" spans="1:10" x14ac:dyDescent="0.2">
      <c r="A78" s="3" t="str">
        <f>hidden1!A69</f>
        <v>Ханты-Мансийский АО - Югра</v>
      </c>
      <c r="B78" s="4">
        <f>hidden1!AO69</f>
        <v>29543514</v>
      </c>
      <c r="C78" s="4">
        <f>hidden1!AP69</f>
        <v>1732294</v>
      </c>
      <c r="D78" s="4">
        <f>hidden1!AQ69</f>
        <v>2871584300</v>
      </c>
      <c r="E78" s="4">
        <f>hidden1!AR69</f>
        <v>2844242456</v>
      </c>
      <c r="F78" s="4">
        <f>hidden1!AS69</f>
        <v>27341844</v>
      </c>
      <c r="G78" s="4">
        <f>hidden1!AT69</f>
        <v>53095132</v>
      </c>
      <c r="H78" s="4">
        <f>hidden1!AU69</f>
        <v>395192</v>
      </c>
      <c r="I78" s="4">
        <f>hidden1!AV69</f>
        <v>52699940</v>
      </c>
      <c r="J78" s="4">
        <f>hidden1!AW69</f>
        <v>6529468</v>
      </c>
    </row>
    <row r="79" spans="1:10" x14ac:dyDescent="0.2">
      <c r="A79" s="3" t="str">
        <f>hidden1!A70</f>
        <v>Ямало-Hенецкий АО</v>
      </c>
      <c r="B79" s="4">
        <f>hidden1!AO70</f>
        <v>0</v>
      </c>
      <c r="C79" s="4">
        <f>hidden1!AP70</f>
        <v>0</v>
      </c>
      <c r="D79" s="4">
        <f>hidden1!AQ70</f>
        <v>2932288276</v>
      </c>
      <c r="E79" s="4">
        <f>hidden1!AR70</f>
        <v>2932288276</v>
      </c>
      <c r="F79" s="4">
        <f>hidden1!AS70</f>
        <v>0</v>
      </c>
      <c r="G79" s="4">
        <f>hidden1!AT70</f>
        <v>49874583</v>
      </c>
      <c r="H79" s="4">
        <f>hidden1!AU70</f>
        <v>109</v>
      </c>
      <c r="I79" s="4">
        <f>hidden1!AV70</f>
        <v>49874474</v>
      </c>
      <c r="J79" s="4">
        <f>hidden1!AW70</f>
        <v>10701865</v>
      </c>
    </row>
    <row r="80" spans="1:10" x14ac:dyDescent="0.2">
      <c r="A80" s="3" t="str">
        <f>hidden1!A71</f>
        <v>СИБИРСКИЙ ФЕДЕРАЛЬНЫЙ ОКРУГ</v>
      </c>
      <c r="B80" s="4">
        <f>hidden1!AO71</f>
        <v>94499562</v>
      </c>
      <c r="C80" s="4">
        <f>hidden1!AP71</f>
        <v>2661802</v>
      </c>
      <c r="D80" s="4">
        <f>hidden1!AQ71</f>
        <v>4082508331</v>
      </c>
      <c r="E80" s="4">
        <f>hidden1!AR71</f>
        <v>4002124108</v>
      </c>
      <c r="F80" s="4">
        <f>hidden1!AS71</f>
        <v>80384223</v>
      </c>
      <c r="G80" s="4">
        <f>hidden1!AT71</f>
        <v>75178322</v>
      </c>
      <c r="H80" s="4">
        <f>hidden1!AU71</f>
        <v>780478</v>
      </c>
      <c r="I80" s="4">
        <f>hidden1!AV71</f>
        <v>74287959</v>
      </c>
      <c r="J80" s="4">
        <f>hidden1!AW71</f>
        <v>9413066</v>
      </c>
    </row>
    <row r="81" spans="1:10" x14ac:dyDescent="0.2">
      <c r="A81" s="3" t="str">
        <f>hidden1!A72</f>
        <v>Республика Алтай</v>
      </c>
      <c r="B81" s="4">
        <f>hidden1!AO72</f>
        <v>1145421</v>
      </c>
      <c r="C81" s="4">
        <f>hidden1!AP72</f>
        <v>0</v>
      </c>
      <c r="D81" s="4">
        <f>hidden1!AQ72</f>
        <v>36183012</v>
      </c>
      <c r="E81" s="4">
        <f>hidden1!AR72</f>
        <v>35062606</v>
      </c>
      <c r="F81" s="4">
        <f>hidden1!AS72</f>
        <v>1120406</v>
      </c>
      <c r="G81" s="4">
        <f>hidden1!AT72</f>
        <v>274808</v>
      </c>
      <c r="H81" s="4">
        <f>hidden1!AU72</f>
        <v>13705</v>
      </c>
      <c r="I81" s="4">
        <f>hidden1!AV72</f>
        <v>259888</v>
      </c>
      <c r="J81" s="4">
        <f>hidden1!AW72</f>
        <v>21590</v>
      </c>
    </row>
    <row r="82" spans="1:10" x14ac:dyDescent="0.2">
      <c r="A82" s="3" t="str">
        <f>hidden1!A73</f>
        <v>Республика Бурятия</v>
      </c>
      <c r="B82" s="4">
        <f>hidden1!AO73</f>
        <v>9028711</v>
      </c>
      <c r="C82" s="4">
        <f>hidden1!AP73</f>
        <v>966723</v>
      </c>
      <c r="D82" s="4">
        <f>hidden1!AQ73</f>
        <v>183885074</v>
      </c>
      <c r="E82" s="4">
        <f>hidden1!AR73</f>
        <v>175922990</v>
      </c>
      <c r="F82" s="4">
        <f>hidden1!AS73</f>
        <v>7962084</v>
      </c>
      <c r="G82" s="4">
        <f>hidden1!AT73</f>
        <v>2871352</v>
      </c>
      <c r="H82" s="4">
        <f>hidden1!AU73</f>
        <v>15617</v>
      </c>
      <c r="I82" s="4">
        <f>hidden1!AV73</f>
        <v>2855735</v>
      </c>
      <c r="J82" s="4">
        <f>hidden1!AW73</f>
        <v>835268</v>
      </c>
    </row>
    <row r="83" spans="1:10" x14ac:dyDescent="0.2">
      <c r="A83" s="3" t="str">
        <f>hidden1!A74</f>
        <v>Республика Тыва</v>
      </c>
      <c r="B83" s="4">
        <f>hidden1!AO74</f>
        <v>17184</v>
      </c>
      <c r="C83" s="4">
        <f>hidden1!AP74</f>
        <v>4819</v>
      </c>
      <c r="D83" s="4">
        <f>hidden1!AQ74</f>
        <v>17941251</v>
      </c>
      <c r="E83" s="4">
        <f>hidden1!AR74</f>
        <v>17928885</v>
      </c>
      <c r="F83" s="4">
        <f>hidden1!AS74</f>
        <v>12366</v>
      </c>
      <c r="G83" s="4">
        <f>hidden1!AT74</f>
        <v>305038</v>
      </c>
      <c r="H83" s="4">
        <f>hidden1!AU74</f>
        <v>114</v>
      </c>
      <c r="I83" s="4">
        <f>hidden1!AV74</f>
        <v>304924</v>
      </c>
      <c r="J83" s="4">
        <f>hidden1!AW74</f>
        <v>3941</v>
      </c>
    </row>
    <row r="84" spans="1:10" x14ac:dyDescent="0.2">
      <c r="A84" s="3" t="str">
        <f>hidden1!A75</f>
        <v>Республика Хакасия</v>
      </c>
      <c r="B84" s="4">
        <f>hidden1!AO75</f>
        <v>8361891</v>
      </c>
      <c r="C84" s="4">
        <f>hidden1!AP75</f>
        <v>557535</v>
      </c>
      <c r="D84" s="4">
        <f>hidden1!AQ75</f>
        <v>113437983</v>
      </c>
      <c r="E84" s="4">
        <f>hidden1!AR75</f>
        <v>107867039</v>
      </c>
      <c r="F84" s="4">
        <f>hidden1!AS75</f>
        <v>5570944</v>
      </c>
      <c r="G84" s="4">
        <f>hidden1!AT75</f>
        <v>2070197</v>
      </c>
      <c r="H84" s="4">
        <f>hidden1!AU75</f>
        <v>78351</v>
      </c>
      <c r="I84" s="4">
        <f>hidden1!AV75</f>
        <v>1991846</v>
      </c>
      <c r="J84" s="4">
        <f>hidden1!AW75</f>
        <v>218247</v>
      </c>
    </row>
    <row r="85" spans="1:10" x14ac:dyDescent="0.2">
      <c r="A85" s="3" t="str">
        <f>hidden1!A76</f>
        <v>Алтайский край</v>
      </c>
      <c r="B85" s="4">
        <f>hidden1!AO76</f>
        <v>13152</v>
      </c>
      <c r="C85" s="4">
        <f>hidden1!AP76</f>
        <v>0</v>
      </c>
      <c r="D85" s="4">
        <f>hidden1!AQ76</f>
        <v>223917149</v>
      </c>
      <c r="E85" s="4">
        <f>hidden1!AR76</f>
        <v>223903997</v>
      </c>
      <c r="F85" s="4">
        <f>hidden1!AS76</f>
        <v>13152</v>
      </c>
      <c r="G85" s="4">
        <f>hidden1!AT76</f>
        <v>4393447</v>
      </c>
      <c r="H85" s="4">
        <f>hidden1!AU76</f>
        <v>197</v>
      </c>
      <c r="I85" s="4">
        <f>hidden1!AV76</f>
        <v>4383352</v>
      </c>
      <c r="J85" s="4">
        <f>hidden1!AW76</f>
        <v>452113</v>
      </c>
    </row>
    <row r="86" spans="1:10" x14ac:dyDescent="0.2">
      <c r="A86" s="3" t="str">
        <f>hidden1!A77</f>
        <v>Красноярский край</v>
      </c>
      <c r="B86" s="4">
        <f>hidden1!AO77</f>
        <v>0</v>
      </c>
      <c r="C86" s="4">
        <f>hidden1!AP77</f>
        <v>0</v>
      </c>
      <c r="D86" s="4">
        <f>hidden1!AQ77</f>
        <v>909909197</v>
      </c>
      <c r="E86" s="4">
        <f>hidden1!AR77</f>
        <v>909909197</v>
      </c>
      <c r="F86" s="4">
        <f>hidden1!AS77</f>
        <v>0</v>
      </c>
      <c r="G86" s="4">
        <f>hidden1!AT77</f>
        <v>18078557</v>
      </c>
      <c r="H86" s="4">
        <f>hidden1!AU77</f>
        <v>0</v>
      </c>
      <c r="I86" s="4">
        <f>hidden1!AV77</f>
        <v>18078557</v>
      </c>
      <c r="J86" s="4">
        <f>hidden1!AW77</f>
        <v>1559579</v>
      </c>
    </row>
    <row r="87" spans="1:10" x14ac:dyDescent="0.2">
      <c r="A87" s="3" t="str">
        <f>hidden1!A78</f>
        <v>Иркутская область</v>
      </c>
      <c r="B87" s="4">
        <f>hidden1!AO78</f>
        <v>93155</v>
      </c>
      <c r="C87" s="4">
        <f>hidden1!AP78</f>
        <v>0</v>
      </c>
      <c r="D87" s="4">
        <f>hidden1!AQ78</f>
        <v>725713905</v>
      </c>
      <c r="E87" s="4">
        <f>hidden1!AR78</f>
        <v>725620750</v>
      </c>
      <c r="F87" s="4">
        <f>hidden1!AS78</f>
        <v>93155</v>
      </c>
      <c r="G87" s="4">
        <f>hidden1!AT78</f>
        <v>12305578</v>
      </c>
      <c r="H87" s="4">
        <f>hidden1!AU78</f>
        <v>1397</v>
      </c>
      <c r="I87" s="4">
        <f>hidden1!AV78</f>
        <v>12291689</v>
      </c>
      <c r="J87" s="4">
        <f>hidden1!AW78</f>
        <v>2577878</v>
      </c>
    </row>
    <row r="88" spans="1:10" x14ac:dyDescent="0.2">
      <c r="A88" s="3" t="str">
        <f>hidden1!A79</f>
        <v>Кемеровская область - Кузбасс</v>
      </c>
      <c r="B88" s="4">
        <f>hidden1!AO79</f>
        <v>16963028</v>
      </c>
      <c r="C88" s="4">
        <f>hidden1!AP79</f>
        <v>79958</v>
      </c>
      <c r="D88" s="4">
        <f>hidden1!AQ79</f>
        <v>509729613</v>
      </c>
      <c r="E88" s="4">
        <f>hidden1!AR79</f>
        <v>492846603</v>
      </c>
      <c r="F88" s="4">
        <f>hidden1!AS79</f>
        <v>16883010</v>
      </c>
      <c r="G88" s="4">
        <f>hidden1!AT79</f>
        <v>9821090</v>
      </c>
      <c r="H88" s="4">
        <f>hidden1!AU79</f>
        <v>241300</v>
      </c>
      <c r="I88" s="4">
        <f>hidden1!AV79</f>
        <v>9579790</v>
      </c>
      <c r="J88" s="4">
        <f>hidden1!AW79</f>
        <v>832930</v>
      </c>
    </row>
    <row r="89" spans="1:10" x14ac:dyDescent="0.2">
      <c r="A89" s="3" t="str">
        <f>hidden1!A80</f>
        <v>Новосибирская область</v>
      </c>
      <c r="B89" s="4">
        <f>hidden1!AO80</f>
        <v>37655175</v>
      </c>
      <c r="C89" s="4">
        <f>hidden1!AP80</f>
        <v>0</v>
      </c>
      <c r="D89" s="4">
        <f>hidden1!AQ80</f>
        <v>518763191</v>
      </c>
      <c r="E89" s="4">
        <f>hidden1!AR80</f>
        <v>482678143</v>
      </c>
      <c r="F89" s="4">
        <f>hidden1!AS80</f>
        <v>36085048</v>
      </c>
      <c r="G89" s="4">
        <f>hidden1!AT80</f>
        <v>10009512</v>
      </c>
      <c r="H89" s="4">
        <f>hidden1!AU80</f>
        <v>322959</v>
      </c>
      <c r="I89" s="4">
        <f>hidden1!AV80</f>
        <v>9601397</v>
      </c>
      <c r="J89" s="4">
        <f>hidden1!AW80</f>
        <v>712016</v>
      </c>
    </row>
    <row r="90" spans="1:10" x14ac:dyDescent="0.2">
      <c r="A90" s="3" t="str">
        <f>hidden1!A81</f>
        <v>Омская область</v>
      </c>
      <c r="B90" s="4">
        <f>hidden1!AO81</f>
        <v>83514</v>
      </c>
      <c r="C90" s="4">
        <f>hidden1!AP81</f>
        <v>0</v>
      </c>
      <c r="D90" s="4">
        <f>hidden1!AQ81</f>
        <v>280203962</v>
      </c>
      <c r="E90" s="4">
        <f>hidden1!AR81</f>
        <v>280120448</v>
      </c>
      <c r="F90" s="4">
        <f>hidden1!AS81</f>
        <v>83514</v>
      </c>
      <c r="G90" s="4">
        <f>hidden1!AT81</f>
        <v>5119386</v>
      </c>
      <c r="H90" s="4">
        <f>hidden1!AU81</f>
        <v>1252</v>
      </c>
      <c r="I90" s="4">
        <f>hidden1!AV81</f>
        <v>5117355</v>
      </c>
      <c r="J90" s="4">
        <f>hidden1!AW81</f>
        <v>432140</v>
      </c>
    </row>
    <row r="91" spans="1:10" x14ac:dyDescent="0.2">
      <c r="A91" s="3" t="str">
        <f>hidden1!A82</f>
        <v>Томская область</v>
      </c>
      <c r="B91" s="4">
        <f>hidden1!AO82</f>
        <v>9781931</v>
      </c>
      <c r="C91" s="4">
        <f>hidden1!AP82</f>
        <v>0</v>
      </c>
      <c r="D91" s="4">
        <f>hidden1!AQ82</f>
        <v>289172946</v>
      </c>
      <c r="E91" s="4">
        <f>hidden1!AR82</f>
        <v>286690160</v>
      </c>
      <c r="F91" s="4">
        <f>hidden1!AS82</f>
        <v>2482786</v>
      </c>
      <c r="G91" s="4">
        <f>hidden1!AT82</f>
        <v>5498509</v>
      </c>
      <c r="H91" s="4">
        <f>hidden1!AU82</f>
        <v>12308</v>
      </c>
      <c r="I91" s="4">
        <f>hidden1!AV82</f>
        <v>5485856</v>
      </c>
      <c r="J91" s="4">
        <f>hidden1!AW82</f>
        <v>589718</v>
      </c>
    </row>
    <row r="92" spans="1:10" x14ac:dyDescent="0.2">
      <c r="A92" s="3" t="str">
        <f>hidden1!A83</f>
        <v>Забайкальский край</v>
      </c>
      <c r="B92" s="4">
        <f>hidden1!AO83</f>
        <v>11356400</v>
      </c>
      <c r="C92" s="4">
        <f>hidden1!AP83</f>
        <v>1052767</v>
      </c>
      <c r="D92" s="4">
        <f>hidden1!AQ83</f>
        <v>273651048</v>
      </c>
      <c r="E92" s="4">
        <f>hidden1!AR83</f>
        <v>263573290</v>
      </c>
      <c r="F92" s="4">
        <f>hidden1!AS83</f>
        <v>10077758</v>
      </c>
      <c r="G92" s="4">
        <f>hidden1!AT83</f>
        <v>4430848</v>
      </c>
      <c r="H92" s="4">
        <f>hidden1!AU83</f>
        <v>93278</v>
      </c>
      <c r="I92" s="4">
        <f>hidden1!AV83</f>
        <v>4337570</v>
      </c>
      <c r="J92" s="4">
        <f>hidden1!AW83</f>
        <v>1177646</v>
      </c>
    </row>
    <row r="93" spans="1:10" x14ac:dyDescent="0.2">
      <c r="A93" s="3" t="str">
        <f>hidden1!A84</f>
        <v>ДАЛЬНЕВОСТОЧНЫЙ ФЕДЕРАЛЬНЫЙ ОКРУГ</v>
      </c>
      <c r="B93" s="4">
        <f>hidden1!AO84</f>
        <v>27727099</v>
      </c>
      <c r="C93" s="4">
        <f>hidden1!AP84</f>
        <v>2631384</v>
      </c>
      <c r="D93" s="4">
        <f>hidden1!AQ84</f>
        <v>2876176904</v>
      </c>
      <c r="E93" s="4">
        <f>hidden1!AR84</f>
        <v>2851827817</v>
      </c>
      <c r="F93" s="4">
        <f>hidden1!AS84</f>
        <v>24349087</v>
      </c>
      <c r="G93" s="4">
        <f>hidden1!AT84</f>
        <v>45848855</v>
      </c>
      <c r="H93" s="4">
        <f>hidden1!AU84</f>
        <v>167677</v>
      </c>
      <c r="I93" s="4">
        <f>hidden1!AV84</f>
        <v>45589312</v>
      </c>
      <c r="J93" s="4">
        <f>hidden1!AW84</f>
        <v>10823921</v>
      </c>
    </row>
    <row r="94" spans="1:10" x14ac:dyDescent="0.2">
      <c r="A94" s="3" t="str">
        <f>hidden1!A85</f>
        <v>Республика Саха (Якутия)</v>
      </c>
      <c r="B94" s="4">
        <f>hidden1!AO85</f>
        <v>0</v>
      </c>
      <c r="C94" s="4">
        <f>hidden1!AP85</f>
        <v>0</v>
      </c>
      <c r="D94" s="4">
        <f>hidden1!AQ85</f>
        <v>645921195</v>
      </c>
      <c r="E94" s="4">
        <f>hidden1!AR85</f>
        <v>645921195</v>
      </c>
      <c r="F94" s="4">
        <f>hidden1!AS85</f>
        <v>0</v>
      </c>
      <c r="G94" s="4">
        <f>hidden1!AT85</f>
        <v>11349427</v>
      </c>
      <c r="H94" s="4">
        <f>hidden1!AU85</f>
        <v>0</v>
      </c>
      <c r="I94" s="4">
        <f>hidden1!AV85</f>
        <v>11349427</v>
      </c>
      <c r="J94" s="4">
        <f>hidden1!AW85</f>
        <v>1927413</v>
      </c>
    </row>
    <row r="95" spans="1:10" x14ac:dyDescent="0.2">
      <c r="A95" s="3" t="str">
        <f>hidden1!A86</f>
        <v>Приморский край</v>
      </c>
      <c r="B95" s="4">
        <f>hidden1!AO86</f>
        <v>13393784</v>
      </c>
      <c r="C95" s="4">
        <f>hidden1!AP86</f>
        <v>2631384</v>
      </c>
      <c r="D95" s="4">
        <f>hidden1!AQ86</f>
        <v>566097211</v>
      </c>
      <c r="E95" s="4">
        <f>hidden1!AR86</f>
        <v>555549250</v>
      </c>
      <c r="F95" s="4">
        <f>hidden1!AS86</f>
        <v>10547961</v>
      </c>
      <c r="G95" s="4">
        <f>hidden1!AT86</f>
        <v>8621097</v>
      </c>
      <c r="H95" s="4">
        <f>hidden1!AU86</f>
        <v>29753</v>
      </c>
      <c r="I95" s="4">
        <f>hidden1!AV86</f>
        <v>8501942</v>
      </c>
      <c r="J95" s="4">
        <f>hidden1!AW86</f>
        <v>2380958</v>
      </c>
    </row>
    <row r="96" spans="1:10" x14ac:dyDescent="0.2">
      <c r="A96" s="3" t="str">
        <f>hidden1!A87</f>
        <v>Хабаровский край</v>
      </c>
      <c r="B96" s="4">
        <f>hidden1!AO87</f>
        <v>0</v>
      </c>
      <c r="C96" s="4">
        <f>hidden1!AP87</f>
        <v>0</v>
      </c>
      <c r="D96" s="4">
        <f>hidden1!AQ87</f>
        <v>671079096</v>
      </c>
      <c r="E96" s="4">
        <f>hidden1!AR87</f>
        <v>671079096</v>
      </c>
      <c r="F96" s="4">
        <f>hidden1!AS87</f>
        <v>0</v>
      </c>
      <c r="G96" s="4">
        <f>hidden1!AT87</f>
        <v>11029658</v>
      </c>
      <c r="H96" s="4">
        <f>hidden1!AU87</f>
        <v>0</v>
      </c>
      <c r="I96" s="4">
        <f>hidden1!AV87</f>
        <v>11026082</v>
      </c>
      <c r="J96" s="4">
        <f>hidden1!AW87</f>
        <v>2576505</v>
      </c>
    </row>
    <row r="97" spans="1:10" x14ac:dyDescent="0.2">
      <c r="A97" s="3" t="str">
        <f>hidden1!A88</f>
        <v>Амурская область</v>
      </c>
      <c r="B97" s="4">
        <f>hidden1!AO88</f>
        <v>4231350</v>
      </c>
      <c r="C97" s="4">
        <f>hidden1!AP88</f>
        <v>0</v>
      </c>
      <c r="D97" s="4">
        <f>hidden1!AQ88</f>
        <v>402918073</v>
      </c>
      <c r="E97" s="4">
        <f>hidden1!AR88</f>
        <v>399197870</v>
      </c>
      <c r="F97" s="4">
        <f>hidden1!AS88</f>
        <v>3720203</v>
      </c>
      <c r="G97" s="4">
        <f>hidden1!AT88</f>
        <v>5961385</v>
      </c>
      <c r="H97" s="4">
        <f>hidden1!AU88</f>
        <v>73192</v>
      </c>
      <c r="I97" s="4">
        <f>hidden1!AV88</f>
        <v>5888193</v>
      </c>
      <c r="J97" s="4">
        <f>hidden1!AW88</f>
        <v>2093523</v>
      </c>
    </row>
    <row r="98" spans="1:10" x14ac:dyDescent="0.2">
      <c r="A98" s="3" t="str">
        <f>hidden1!A89</f>
        <v>Камчатский край</v>
      </c>
      <c r="B98" s="4">
        <f>hidden1!AO89</f>
        <v>0</v>
      </c>
      <c r="C98" s="4">
        <f>hidden1!AP89</f>
        <v>0</v>
      </c>
      <c r="D98" s="4">
        <f>hidden1!AQ89</f>
        <v>100375151</v>
      </c>
      <c r="E98" s="4">
        <f>hidden1!AR89</f>
        <v>100375151</v>
      </c>
      <c r="F98" s="4">
        <f>hidden1!AS89</f>
        <v>0</v>
      </c>
      <c r="G98" s="4">
        <f>hidden1!AT89</f>
        <v>1911157</v>
      </c>
      <c r="H98" s="4">
        <f>hidden1!AU89</f>
        <v>0</v>
      </c>
      <c r="I98" s="4">
        <f>hidden1!AV89</f>
        <v>1911157</v>
      </c>
      <c r="J98" s="4">
        <f>hidden1!AW89</f>
        <v>199877</v>
      </c>
    </row>
    <row r="99" spans="1:10" x14ac:dyDescent="0.2">
      <c r="A99" s="3" t="str">
        <f>hidden1!A90</f>
        <v>Магаданская область</v>
      </c>
      <c r="B99" s="4">
        <f>hidden1!AO90</f>
        <v>2879436</v>
      </c>
      <c r="C99" s="4">
        <f>hidden1!AP90</f>
        <v>0</v>
      </c>
      <c r="D99" s="4">
        <f>hidden1!AQ90</f>
        <v>57884127</v>
      </c>
      <c r="E99" s="4">
        <f>hidden1!AR90</f>
        <v>55025733</v>
      </c>
      <c r="F99" s="4">
        <f>hidden1!AS90</f>
        <v>2858394</v>
      </c>
      <c r="G99" s="4">
        <f>hidden1!AT90</f>
        <v>813344</v>
      </c>
      <c r="H99" s="4">
        <f>hidden1!AU90</f>
        <v>20785</v>
      </c>
      <c r="I99" s="4">
        <f>hidden1!AV90</f>
        <v>793538</v>
      </c>
      <c r="J99" s="4">
        <f>hidden1!AW90</f>
        <v>0</v>
      </c>
    </row>
    <row r="100" spans="1:10" x14ac:dyDescent="0.2">
      <c r="A100" s="3" t="str">
        <f>hidden1!A91</f>
        <v>Сахалинская область</v>
      </c>
      <c r="B100" s="4">
        <f>hidden1!AO91</f>
        <v>7222529</v>
      </c>
      <c r="C100" s="4">
        <f>hidden1!AP91</f>
        <v>0</v>
      </c>
      <c r="D100" s="4">
        <f>hidden1!AQ91</f>
        <v>315051086</v>
      </c>
      <c r="E100" s="4">
        <f>hidden1!AR91</f>
        <v>307828557</v>
      </c>
      <c r="F100" s="4">
        <f>hidden1!AS91</f>
        <v>7222529</v>
      </c>
      <c r="G100" s="4">
        <f>hidden1!AT91</f>
        <v>4223816</v>
      </c>
      <c r="H100" s="4">
        <f>hidden1!AU91</f>
        <v>43947</v>
      </c>
      <c r="I100" s="4">
        <f>hidden1!AV91</f>
        <v>4180002</v>
      </c>
      <c r="J100" s="4">
        <f>hidden1!AW91</f>
        <v>1192645</v>
      </c>
    </row>
    <row r="101" spans="1:10" x14ac:dyDescent="0.2">
      <c r="A101" s="3" t="str">
        <f>hidden1!A92</f>
        <v>Еврейская автономная область</v>
      </c>
      <c r="B101" s="4">
        <f>hidden1!AO92</f>
        <v>0</v>
      </c>
      <c r="C101" s="4">
        <f>hidden1!AP92</f>
        <v>0</v>
      </c>
      <c r="D101" s="4">
        <f>hidden1!AQ92</f>
        <v>64452843</v>
      </c>
      <c r="E101" s="4">
        <f>hidden1!AR92</f>
        <v>64452843</v>
      </c>
      <c r="F101" s="4">
        <f>hidden1!AS92</f>
        <v>0</v>
      </c>
      <c r="G101" s="4">
        <f>hidden1!AT92</f>
        <v>814130</v>
      </c>
      <c r="H101" s="4">
        <f>hidden1!AU92</f>
        <v>0</v>
      </c>
      <c r="I101" s="4">
        <f>hidden1!AV92</f>
        <v>814130</v>
      </c>
      <c r="J101" s="4">
        <f>hidden1!AW92</f>
        <v>432475</v>
      </c>
    </row>
    <row r="102" spans="1:10" x14ac:dyDescent="0.2">
      <c r="A102" s="3" t="str">
        <f>hidden1!A93</f>
        <v>Чукотский АО</v>
      </c>
      <c r="B102" s="4">
        <f>hidden1!AO93</f>
        <v>0</v>
      </c>
      <c r="C102" s="4">
        <f>hidden1!AP93</f>
        <v>0</v>
      </c>
      <c r="D102" s="4">
        <f>hidden1!AQ93</f>
        <v>52398122</v>
      </c>
      <c r="E102" s="4">
        <f>hidden1!AR93</f>
        <v>52398122</v>
      </c>
      <c r="F102" s="4">
        <f>hidden1!AS93</f>
        <v>0</v>
      </c>
      <c r="G102" s="4">
        <f>hidden1!AT93</f>
        <v>1124841</v>
      </c>
      <c r="H102" s="4">
        <f>hidden1!AU93</f>
        <v>0</v>
      </c>
      <c r="I102" s="4">
        <f>hidden1!AV93</f>
        <v>1124841</v>
      </c>
      <c r="J102" s="4">
        <f>hidden1!AW93</f>
        <v>20525</v>
      </c>
    </row>
    <row r="103" spans="1:10" x14ac:dyDescent="0.2">
      <c r="A103" s="3" t="str">
        <f>hidden1!A94</f>
        <v>КРЫМСКИЙ ФЕДЕРАЛЬНЫЙ ОКРУГ</v>
      </c>
      <c r="B103" s="4">
        <f>hidden1!AO94</f>
        <v>0</v>
      </c>
      <c r="C103" s="4">
        <f>hidden1!AP94</f>
        <v>0</v>
      </c>
      <c r="D103" s="4">
        <f>hidden1!AQ94</f>
        <v>128296570</v>
      </c>
      <c r="E103" s="4">
        <f>hidden1!AR94</f>
        <v>128296570</v>
      </c>
      <c r="F103" s="4">
        <f>hidden1!AS94</f>
        <v>0</v>
      </c>
      <c r="G103" s="4">
        <f>hidden1!AT94</f>
        <v>1272682</v>
      </c>
      <c r="H103" s="4">
        <f>hidden1!AU94</f>
        <v>0</v>
      </c>
      <c r="I103" s="4">
        <f>hidden1!AV94</f>
        <v>1273785</v>
      </c>
      <c r="J103" s="4">
        <f>hidden1!AW94</f>
        <v>21680</v>
      </c>
    </row>
    <row r="104" spans="1:10" x14ac:dyDescent="0.2">
      <c r="A104" s="3" t="str">
        <f>hidden1!A95</f>
        <v>Республика Крым</v>
      </c>
      <c r="B104" s="4">
        <f>hidden1!AO95</f>
        <v>0</v>
      </c>
      <c r="C104" s="4">
        <f>hidden1!AP95</f>
        <v>0</v>
      </c>
      <c r="D104" s="4">
        <f>hidden1!AQ95</f>
        <v>112931959</v>
      </c>
      <c r="E104" s="4">
        <f>hidden1!AR95</f>
        <v>112931959</v>
      </c>
      <c r="F104" s="4">
        <f>hidden1!AS95</f>
        <v>0</v>
      </c>
      <c r="G104" s="4">
        <f>hidden1!AT95</f>
        <v>1120215</v>
      </c>
      <c r="H104" s="4">
        <f>hidden1!AU95</f>
        <v>0</v>
      </c>
      <c r="I104" s="4">
        <f>hidden1!AV95</f>
        <v>1120215</v>
      </c>
      <c r="J104" s="4">
        <f>hidden1!AW95</f>
        <v>20968</v>
      </c>
    </row>
    <row r="105" spans="1:10" x14ac:dyDescent="0.2">
      <c r="A105" s="3" t="str">
        <f>hidden1!A96</f>
        <v>город Севастополь</v>
      </c>
      <c r="B105" s="4">
        <f>hidden1!AO96</f>
        <v>0</v>
      </c>
      <c r="C105" s="4">
        <f>hidden1!AP96</f>
        <v>0</v>
      </c>
      <c r="D105" s="4">
        <f>hidden1!AQ96</f>
        <v>15364611</v>
      </c>
      <c r="E105" s="4">
        <f>hidden1!AR96</f>
        <v>15364611</v>
      </c>
      <c r="F105" s="4">
        <f>hidden1!AS96</f>
        <v>0</v>
      </c>
      <c r="G105" s="4">
        <f>hidden1!AT96</f>
        <v>152467</v>
      </c>
      <c r="H105" s="4">
        <f>hidden1!AU96</f>
        <v>0</v>
      </c>
      <c r="I105" s="4">
        <f>hidden1!AV96</f>
        <v>153570</v>
      </c>
      <c r="J105" s="4">
        <f>hidden1!AW96</f>
        <v>712</v>
      </c>
    </row>
  </sheetData>
  <mergeCells count="13">
    <mergeCell ref="A2:J2"/>
    <mergeCell ref="A3:J3"/>
    <mergeCell ref="A5:A8"/>
    <mergeCell ref="B5:B8"/>
    <mergeCell ref="D5:D8"/>
    <mergeCell ref="E5:F5"/>
    <mergeCell ref="G5:G8"/>
    <mergeCell ref="J5:J8"/>
    <mergeCell ref="C6:C8"/>
    <mergeCell ref="E6:E8"/>
    <mergeCell ref="F6:F8"/>
    <mergeCell ref="H6:H8"/>
    <mergeCell ref="I6:I8"/>
  </mergeCells>
  <printOptions horizontalCentered="1"/>
  <pageMargins left="0" right="0" top="0.39370078740157483" bottom="0.19685039370078741" header="0.19685039370078741" footer="0.19685039370078741"/>
  <pageSetup paperSize="9" scale="60" orientation="landscape" horizontalDpi="300" verticalDpi="30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="75" zoomScaleNormal="75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R10" sqref="R10"/>
    </sheetView>
  </sheetViews>
  <sheetFormatPr defaultRowHeight="12.75" x14ac:dyDescent="0.2"/>
  <cols>
    <col min="1" max="1" width="44" customWidth="1"/>
    <col min="2" max="2" width="18.140625" customWidth="1"/>
    <col min="3" max="3" width="13.7109375" customWidth="1"/>
    <col min="4" max="7" width="10.7109375" customWidth="1"/>
    <col min="8" max="8" width="13.140625" customWidth="1"/>
    <col min="9" max="9" width="10.7109375" customWidth="1"/>
    <col min="10" max="10" width="13.5703125" customWidth="1"/>
    <col min="11" max="11" width="14" customWidth="1"/>
    <col min="12" max="16" width="10.7109375" customWidth="1"/>
  </cols>
  <sheetData>
    <row r="1" spans="1:16" ht="27" customHeight="1" x14ac:dyDescent="0.2">
      <c r="O1" s="39" t="s">
        <v>26</v>
      </c>
      <c r="P1" s="40"/>
    </row>
    <row r="2" spans="1:16" ht="26.25" customHeight="1" x14ac:dyDescent="0.2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8" x14ac:dyDescent="0.2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5" spans="1:16" ht="12.75" customHeight="1" x14ac:dyDescent="0.2">
      <c r="A5" s="33"/>
      <c r="B5" s="41" t="s">
        <v>38</v>
      </c>
      <c r="C5" s="75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16" ht="12.75" customHeight="1" x14ac:dyDescent="0.2">
      <c r="A6" s="34"/>
      <c r="B6" s="73"/>
      <c r="C6" s="41" t="s">
        <v>39</v>
      </c>
      <c r="D6" s="78" t="s">
        <v>5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1:16" ht="18.75" customHeight="1" x14ac:dyDescent="0.2">
      <c r="A7" s="34"/>
      <c r="B7" s="73"/>
      <c r="C7" s="73"/>
      <c r="D7" s="63">
        <v>2010221</v>
      </c>
      <c r="E7" s="63">
        <v>2010222</v>
      </c>
      <c r="F7" s="63">
        <v>2010223</v>
      </c>
      <c r="G7" s="63">
        <v>2010224</v>
      </c>
      <c r="H7" s="63">
        <v>2010225</v>
      </c>
      <c r="I7" s="63">
        <v>2010226</v>
      </c>
      <c r="J7" s="63">
        <v>2010236</v>
      </c>
      <c r="K7" s="63">
        <v>2010257</v>
      </c>
      <c r="L7" s="63">
        <v>2010258</v>
      </c>
      <c r="M7" s="63">
        <v>2010331</v>
      </c>
      <c r="N7" s="63">
        <v>2010332</v>
      </c>
      <c r="O7" s="63">
        <v>2010333</v>
      </c>
      <c r="P7" s="63">
        <v>2010253</v>
      </c>
    </row>
    <row r="8" spans="1:16" ht="62.25" customHeight="1" x14ac:dyDescent="0.2">
      <c r="A8" s="35"/>
      <c r="B8" s="74"/>
      <c r="C8" s="7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x14ac:dyDescent="0.2">
      <c r="A9" s="1" t="s">
        <v>0</v>
      </c>
      <c r="B9" s="2">
        <v>1700</v>
      </c>
      <c r="C9" s="2">
        <v>1710</v>
      </c>
      <c r="D9" s="2">
        <v>1711</v>
      </c>
      <c r="E9" s="2">
        <v>1712</v>
      </c>
      <c r="F9" s="2">
        <v>1713</v>
      </c>
      <c r="G9" s="2">
        <v>1714</v>
      </c>
      <c r="H9" s="2">
        <v>1715</v>
      </c>
      <c r="I9" s="2">
        <v>1716</v>
      </c>
      <c r="J9" s="2">
        <v>1721</v>
      </c>
      <c r="K9" s="2">
        <v>1722</v>
      </c>
      <c r="L9" s="2">
        <v>1723</v>
      </c>
      <c r="M9" s="2">
        <v>1725</v>
      </c>
      <c r="N9" s="2">
        <v>1726</v>
      </c>
      <c r="O9" s="2">
        <v>1727</v>
      </c>
      <c r="P9" s="2">
        <v>1728</v>
      </c>
    </row>
    <row r="10" spans="1:16" x14ac:dyDescent="0.2">
      <c r="A10" s="3" t="str">
        <f>hidden1!A1</f>
        <v>РОССИЙСКАЯ ФЕДЕРАЦИЯ</v>
      </c>
      <c r="B10" s="4">
        <f>hidden1!AX1</f>
        <v>317728740</v>
      </c>
      <c r="C10" s="4">
        <f>hidden1!AY1</f>
        <v>142727073</v>
      </c>
      <c r="D10" s="4">
        <f>hidden1!AZ1</f>
        <v>1195163</v>
      </c>
      <c r="E10" s="4">
        <f>hidden1!BA1</f>
        <v>649991</v>
      </c>
      <c r="F10" s="4">
        <f>hidden1!BB1</f>
        <v>96491</v>
      </c>
      <c r="G10" s="4">
        <f>hidden1!BC1</f>
        <v>86653</v>
      </c>
      <c r="H10" s="4">
        <f>hidden1!BD1</f>
        <v>26107</v>
      </c>
      <c r="I10" s="4">
        <f>hidden1!BE1</f>
        <v>72174</v>
      </c>
      <c r="J10" s="4">
        <f>hidden1!BF1</f>
        <v>20652305</v>
      </c>
      <c r="K10" s="4">
        <f>hidden1!BG1</f>
        <v>110786500</v>
      </c>
      <c r="L10" s="4">
        <f>hidden1!BH1</f>
        <v>26876</v>
      </c>
      <c r="M10" s="4">
        <f>hidden1!BI1</f>
        <v>44770</v>
      </c>
      <c r="N10" s="4">
        <f>hidden1!BJ1</f>
        <v>9027</v>
      </c>
      <c r="O10" s="4">
        <f>hidden1!BK1</f>
        <v>2055952</v>
      </c>
      <c r="P10" s="4">
        <f>hidden1!BL1</f>
        <v>996751</v>
      </c>
    </row>
    <row r="11" spans="1:16" x14ac:dyDescent="0.2">
      <c r="A11" s="3" t="str">
        <f>hidden1!A2</f>
        <v xml:space="preserve">   в том числе: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3" t="str">
        <f>hidden1!A3</f>
        <v>ЦЕНТРАЛЬНЫЙ ФЕДЕРАЛЬНЫЙ ОКРУГ</v>
      </c>
      <c r="B12" s="4">
        <f>hidden1!AX3</f>
        <v>112520597</v>
      </c>
      <c r="C12" s="4">
        <f>hidden1!AY3</f>
        <v>52198347</v>
      </c>
      <c r="D12" s="4">
        <f>hidden1!AZ3</f>
        <v>248667</v>
      </c>
      <c r="E12" s="4">
        <f>hidden1!BA3</f>
        <v>169014</v>
      </c>
      <c r="F12" s="4">
        <f>hidden1!BB3</f>
        <v>69455</v>
      </c>
      <c r="G12" s="4">
        <f>hidden1!BC3</f>
        <v>43112</v>
      </c>
      <c r="H12" s="4">
        <f>hidden1!BD3</f>
        <v>17148</v>
      </c>
      <c r="I12" s="4">
        <f>hidden1!BE3</f>
        <v>56843</v>
      </c>
      <c r="J12" s="4">
        <f>hidden1!BF3</f>
        <v>4243487</v>
      </c>
      <c r="K12" s="4">
        <f>hidden1!BG3</f>
        <v>43413309</v>
      </c>
      <c r="L12" s="4">
        <f>hidden1!BH3</f>
        <v>0</v>
      </c>
      <c r="M12" s="4">
        <f>hidden1!BI3</f>
        <v>12359</v>
      </c>
      <c r="N12" s="4">
        <f>hidden1!BJ3</f>
        <v>3854</v>
      </c>
      <c r="O12" s="4">
        <f>hidden1!BK3</f>
        <v>1343835</v>
      </c>
      <c r="P12" s="4">
        <f>hidden1!BL3</f>
        <v>276493</v>
      </c>
    </row>
    <row r="13" spans="1:16" x14ac:dyDescent="0.2">
      <c r="A13" s="3" t="str">
        <f>hidden1!A4</f>
        <v>Белгородская область</v>
      </c>
      <c r="B13" s="4">
        <f>hidden1!AX4</f>
        <v>1200111</v>
      </c>
      <c r="C13" s="4">
        <f>hidden1!AY4</f>
        <v>1016213</v>
      </c>
      <c r="D13" s="4">
        <f>hidden1!AZ4</f>
        <v>5742</v>
      </c>
      <c r="E13" s="4">
        <f>hidden1!BA4</f>
        <v>770</v>
      </c>
      <c r="F13" s="4">
        <f>hidden1!BB4</f>
        <v>355</v>
      </c>
      <c r="G13" s="4">
        <f>hidden1!BC4</f>
        <v>418</v>
      </c>
      <c r="H13" s="4">
        <f>hidden1!BD4</f>
        <v>0</v>
      </c>
      <c r="I13" s="4">
        <f>hidden1!BE4</f>
        <v>0</v>
      </c>
      <c r="J13" s="4">
        <f>hidden1!BF4</f>
        <v>11809</v>
      </c>
      <c r="K13" s="4">
        <f>hidden1!BG4</f>
        <v>997098</v>
      </c>
      <c r="L13" s="4">
        <f>hidden1!BH4</f>
        <v>0</v>
      </c>
      <c r="M13" s="4">
        <f>hidden1!BI4</f>
        <v>14</v>
      </c>
      <c r="N13" s="4">
        <f>hidden1!BJ4</f>
        <v>0</v>
      </c>
      <c r="O13" s="4">
        <f>hidden1!BK4</f>
        <v>0</v>
      </c>
      <c r="P13" s="4">
        <f>hidden1!BL4</f>
        <v>0</v>
      </c>
    </row>
    <row r="14" spans="1:16" x14ac:dyDescent="0.2">
      <c r="A14" s="3" t="str">
        <f>hidden1!A5</f>
        <v>Брянская область</v>
      </c>
      <c r="B14" s="4">
        <f>hidden1!AX5</f>
        <v>1562067</v>
      </c>
      <c r="C14" s="4">
        <f>hidden1!AY5</f>
        <v>621243</v>
      </c>
      <c r="D14" s="4">
        <f>hidden1!AZ5</f>
        <v>3036</v>
      </c>
      <c r="E14" s="4">
        <f>hidden1!BA5</f>
        <v>2294</v>
      </c>
      <c r="F14" s="4">
        <f>hidden1!BB5</f>
        <v>326</v>
      </c>
      <c r="G14" s="4">
        <f>hidden1!BC5</f>
        <v>196</v>
      </c>
      <c r="H14" s="4">
        <f>hidden1!BD5</f>
        <v>8</v>
      </c>
      <c r="I14" s="4">
        <f>hidden1!BE5</f>
        <v>0</v>
      </c>
      <c r="J14" s="4">
        <f>hidden1!BF5</f>
        <v>75</v>
      </c>
      <c r="K14" s="4">
        <f>hidden1!BG5</f>
        <v>614581</v>
      </c>
      <c r="L14" s="4">
        <f>hidden1!BH5</f>
        <v>0</v>
      </c>
      <c r="M14" s="4">
        <f>hidden1!BI5</f>
        <v>567</v>
      </c>
      <c r="N14" s="4">
        <f>hidden1!BJ5</f>
        <v>0</v>
      </c>
      <c r="O14" s="4">
        <f>hidden1!BK5</f>
        <v>0</v>
      </c>
      <c r="P14" s="4">
        <f>hidden1!BL5</f>
        <v>0</v>
      </c>
    </row>
    <row r="15" spans="1:16" x14ac:dyDescent="0.2">
      <c r="A15" s="3" t="str">
        <f>hidden1!A6</f>
        <v>Владимирская область</v>
      </c>
      <c r="B15" s="4">
        <f>hidden1!AX6</f>
        <v>1554118</v>
      </c>
      <c r="C15" s="4">
        <f>hidden1!AY6</f>
        <v>830693</v>
      </c>
      <c r="D15" s="4">
        <f>hidden1!AZ6</f>
        <v>15192</v>
      </c>
      <c r="E15" s="4">
        <f>hidden1!BA6</f>
        <v>4688</v>
      </c>
      <c r="F15" s="4">
        <f>hidden1!BB6</f>
        <v>1596</v>
      </c>
      <c r="G15" s="4">
        <f>hidden1!BC6</f>
        <v>265</v>
      </c>
      <c r="H15" s="4">
        <f>hidden1!BD6</f>
        <v>0</v>
      </c>
      <c r="I15" s="4">
        <f>hidden1!BE6</f>
        <v>20459</v>
      </c>
      <c r="J15" s="4">
        <f>hidden1!BF6</f>
        <v>92254</v>
      </c>
      <c r="K15" s="4">
        <f>hidden1!BG6</f>
        <v>676070</v>
      </c>
      <c r="L15" s="4">
        <f>hidden1!BH6</f>
        <v>0</v>
      </c>
      <c r="M15" s="4">
        <f>hidden1!BI6</f>
        <v>128</v>
      </c>
      <c r="N15" s="4">
        <f>hidden1!BJ6</f>
        <v>27</v>
      </c>
      <c r="O15" s="4">
        <f>hidden1!BK6</f>
        <v>7723</v>
      </c>
      <c r="P15" s="4">
        <f>hidden1!BL6</f>
        <v>0</v>
      </c>
    </row>
    <row r="16" spans="1:16" x14ac:dyDescent="0.2">
      <c r="A16" s="3" t="str">
        <f>hidden1!A7</f>
        <v>Воронежская область</v>
      </c>
      <c r="B16" s="4">
        <f>hidden1!AX7</f>
        <v>2453262</v>
      </c>
      <c r="C16" s="4">
        <f>hidden1!AY7</f>
        <v>1652325</v>
      </c>
      <c r="D16" s="4">
        <f>hidden1!AZ7</f>
        <v>12935</v>
      </c>
      <c r="E16" s="4">
        <f>hidden1!BA7</f>
        <v>5477</v>
      </c>
      <c r="F16" s="4">
        <f>hidden1!BB7</f>
        <v>66</v>
      </c>
      <c r="G16" s="4">
        <f>hidden1!BC7</f>
        <v>6136</v>
      </c>
      <c r="H16" s="4">
        <f>hidden1!BD7</f>
        <v>0</v>
      </c>
      <c r="I16" s="4">
        <f>hidden1!BE7</f>
        <v>0</v>
      </c>
      <c r="J16" s="4">
        <f>hidden1!BF7</f>
        <v>94211</v>
      </c>
      <c r="K16" s="4">
        <f>hidden1!BG7</f>
        <v>1531924</v>
      </c>
      <c r="L16" s="4">
        <f>hidden1!BH7</f>
        <v>0</v>
      </c>
      <c r="M16" s="4">
        <f>hidden1!BI7</f>
        <v>151</v>
      </c>
      <c r="N16" s="4">
        <f>hidden1!BJ7</f>
        <v>532</v>
      </c>
      <c r="O16" s="4">
        <f>hidden1!BK7</f>
        <v>315</v>
      </c>
      <c r="P16" s="4">
        <f>hidden1!BL7</f>
        <v>0</v>
      </c>
    </row>
    <row r="17" spans="1:16" x14ac:dyDescent="0.2">
      <c r="A17" s="3" t="str">
        <f>hidden1!A8</f>
        <v>Ивановская область</v>
      </c>
      <c r="B17" s="4">
        <f>hidden1!AX8</f>
        <v>233996</v>
      </c>
      <c r="C17" s="4">
        <f>hidden1!AY8</f>
        <v>202985</v>
      </c>
      <c r="D17" s="4">
        <f>hidden1!AZ8</f>
        <v>11606</v>
      </c>
      <c r="E17" s="4">
        <f>hidden1!BA8</f>
        <v>691</v>
      </c>
      <c r="F17" s="4">
        <f>hidden1!BB8</f>
        <v>128</v>
      </c>
      <c r="G17" s="4">
        <f>hidden1!BC8</f>
        <v>1551</v>
      </c>
      <c r="H17" s="4">
        <f>hidden1!BD8</f>
        <v>0</v>
      </c>
      <c r="I17" s="4">
        <f>hidden1!BE8</f>
        <v>0</v>
      </c>
      <c r="J17" s="4">
        <f>hidden1!BF8</f>
        <v>0</v>
      </c>
      <c r="K17" s="4">
        <f>hidden1!BG8</f>
        <v>184156</v>
      </c>
      <c r="L17" s="4">
        <f>hidden1!BH8</f>
        <v>0</v>
      </c>
      <c r="M17" s="4">
        <f>hidden1!BI8</f>
        <v>152</v>
      </c>
      <c r="N17" s="4">
        <f>hidden1!BJ8</f>
        <v>25</v>
      </c>
      <c r="O17" s="4">
        <f>hidden1!BK8</f>
        <v>0</v>
      </c>
      <c r="P17" s="4">
        <f>hidden1!BL8</f>
        <v>0</v>
      </c>
    </row>
    <row r="18" spans="1:16" x14ac:dyDescent="0.2">
      <c r="A18" s="3" t="str">
        <f>hidden1!A9</f>
        <v>Калужская область</v>
      </c>
      <c r="B18" s="4">
        <f>hidden1!AX9</f>
        <v>3762310</v>
      </c>
      <c r="C18" s="4">
        <f>hidden1!AY9</f>
        <v>1431051</v>
      </c>
      <c r="D18" s="4">
        <f>hidden1!AZ9</f>
        <v>11563</v>
      </c>
      <c r="E18" s="4">
        <f>hidden1!BA9</f>
        <v>4197</v>
      </c>
      <c r="F18" s="4">
        <f>hidden1!BB9</f>
        <v>144</v>
      </c>
      <c r="G18" s="4">
        <f>hidden1!BC9</f>
        <v>1499</v>
      </c>
      <c r="H18" s="4">
        <f>hidden1!BD9</f>
        <v>0</v>
      </c>
      <c r="I18" s="4">
        <f>hidden1!BE9</f>
        <v>0</v>
      </c>
      <c r="J18" s="4">
        <f>hidden1!BF9</f>
        <v>382650</v>
      </c>
      <c r="K18" s="4">
        <f>hidden1!BG9</f>
        <v>964761</v>
      </c>
      <c r="L18" s="4">
        <f>hidden1!BH9</f>
        <v>0</v>
      </c>
      <c r="M18" s="4">
        <f>hidden1!BI9</f>
        <v>1503</v>
      </c>
      <c r="N18" s="4">
        <f>hidden1!BJ9</f>
        <v>17</v>
      </c>
      <c r="O18" s="4">
        <f>hidden1!BK9</f>
        <v>60527</v>
      </c>
      <c r="P18" s="4">
        <f>hidden1!BL9</f>
        <v>4092</v>
      </c>
    </row>
    <row r="19" spans="1:16" x14ac:dyDescent="0.2">
      <c r="A19" s="3" t="str">
        <f>hidden1!A10</f>
        <v>Костромская область</v>
      </c>
      <c r="B19" s="4">
        <f>hidden1!AX10</f>
        <v>299364</v>
      </c>
      <c r="C19" s="4">
        <f>hidden1!AY10</f>
        <v>224987</v>
      </c>
      <c r="D19" s="4">
        <f>hidden1!AZ10</f>
        <v>4879</v>
      </c>
      <c r="E19" s="4">
        <f>hidden1!BA10</f>
        <v>1445</v>
      </c>
      <c r="F19" s="4">
        <f>hidden1!BB10</f>
        <v>142</v>
      </c>
      <c r="G19" s="4">
        <f>hidden1!BC10</f>
        <v>706</v>
      </c>
      <c r="H19" s="4">
        <f>hidden1!BD10</f>
        <v>0</v>
      </c>
      <c r="I19" s="4">
        <f>hidden1!BE10</f>
        <v>0</v>
      </c>
      <c r="J19" s="4">
        <f>hidden1!BF10</f>
        <v>8092</v>
      </c>
      <c r="K19" s="4">
        <f>hidden1!BG10</f>
        <v>209588</v>
      </c>
      <c r="L19" s="4">
        <f>hidden1!BH10</f>
        <v>0</v>
      </c>
      <c r="M19" s="4">
        <f>hidden1!BI10</f>
        <v>116</v>
      </c>
      <c r="N19" s="4">
        <f>hidden1!BJ10</f>
        <v>14</v>
      </c>
      <c r="O19" s="4">
        <f>hidden1!BK10</f>
        <v>0</v>
      </c>
      <c r="P19" s="4">
        <f>hidden1!BL10</f>
        <v>0</v>
      </c>
    </row>
    <row r="20" spans="1:16" x14ac:dyDescent="0.2">
      <c r="A20" s="3" t="str">
        <f>hidden1!A11</f>
        <v>Курская область</v>
      </c>
      <c r="B20" s="4">
        <f>hidden1!AX11</f>
        <v>488104</v>
      </c>
      <c r="C20" s="4">
        <f>hidden1!AY11</f>
        <v>483734</v>
      </c>
      <c r="D20" s="4">
        <f>hidden1!AZ11</f>
        <v>8088</v>
      </c>
      <c r="E20" s="4">
        <f>hidden1!BA11</f>
        <v>696</v>
      </c>
      <c r="F20" s="4">
        <f>hidden1!BB11</f>
        <v>131</v>
      </c>
      <c r="G20" s="4">
        <f>hidden1!BC11</f>
        <v>21</v>
      </c>
      <c r="H20" s="4">
        <f>hidden1!BD11</f>
        <v>160</v>
      </c>
      <c r="I20" s="4">
        <f>hidden1!BE11</f>
        <v>4895</v>
      </c>
      <c r="J20" s="4">
        <f>hidden1!BF11</f>
        <v>110146</v>
      </c>
      <c r="K20" s="4">
        <f>hidden1!BG11</f>
        <v>359349</v>
      </c>
      <c r="L20" s="4">
        <f>hidden1!BH11</f>
        <v>0</v>
      </c>
      <c r="M20" s="4">
        <f>hidden1!BI11</f>
        <v>205</v>
      </c>
      <c r="N20" s="4">
        <f>hidden1!BJ11</f>
        <v>4</v>
      </c>
      <c r="O20" s="4">
        <f>hidden1!BK11</f>
        <v>0</v>
      </c>
      <c r="P20" s="4">
        <f>hidden1!BL11</f>
        <v>0</v>
      </c>
    </row>
    <row r="21" spans="1:16" x14ac:dyDescent="0.2">
      <c r="A21" s="3" t="str">
        <f>hidden1!A12</f>
        <v>Липецкая область</v>
      </c>
      <c r="B21" s="4">
        <f>hidden1!AX12</f>
        <v>1820303</v>
      </c>
      <c r="C21" s="4">
        <f>hidden1!AY12</f>
        <v>1549399</v>
      </c>
      <c r="D21" s="4">
        <f>hidden1!AZ12</f>
        <v>13138</v>
      </c>
      <c r="E21" s="4">
        <f>hidden1!BA12</f>
        <v>2281</v>
      </c>
      <c r="F21" s="4">
        <f>hidden1!BB12</f>
        <v>568</v>
      </c>
      <c r="G21" s="4">
        <f>hidden1!BC12</f>
        <v>1204</v>
      </c>
      <c r="H21" s="4">
        <f>hidden1!BD12</f>
        <v>0</v>
      </c>
      <c r="I21" s="4">
        <f>hidden1!BE12</f>
        <v>0</v>
      </c>
      <c r="J21" s="4">
        <f>hidden1!BF12</f>
        <v>37005</v>
      </c>
      <c r="K21" s="4">
        <f>hidden1!BG12</f>
        <v>1153792</v>
      </c>
      <c r="L21" s="4">
        <f>hidden1!BH12</f>
        <v>0</v>
      </c>
      <c r="M21" s="4">
        <f>hidden1!BI12</f>
        <v>89</v>
      </c>
      <c r="N21" s="4">
        <f>hidden1!BJ12</f>
        <v>1</v>
      </c>
      <c r="O21" s="4">
        <f>hidden1!BK12</f>
        <v>0</v>
      </c>
      <c r="P21" s="4">
        <f>hidden1!BL12</f>
        <v>225845</v>
      </c>
    </row>
    <row r="22" spans="1:16" x14ac:dyDescent="0.2">
      <c r="A22" s="3" t="str">
        <f>hidden1!A13</f>
        <v>Московская область</v>
      </c>
      <c r="B22" s="4">
        <f>hidden1!AX13</f>
        <v>9878799</v>
      </c>
      <c r="C22" s="4">
        <f>hidden1!AY13</f>
        <v>9291707</v>
      </c>
      <c r="D22" s="4">
        <f>hidden1!AZ13</f>
        <v>10213</v>
      </c>
      <c r="E22" s="4">
        <f>hidden1!BA13</f>
        <v>16466</v>
      </c>
      <c r="F22" s="4">
        <f>hidden1!BB13</f>
        <v>1762</v>
      </c>
      <c r="G22" s="4">
        <f>hidden1!BC13</f>
        <v>616</v>
      </c>
      <c r="H22" s="4">
        <f>hidden1!BD13</f>
        <v>5793</v>
      </c>
      <c r="I22" s="4">
        <f>hidden1!BE13</f>
        <v>27077</v>
      </c>
      <c r="J22" s="4">
        <f>hidden1!BF13</f>
        <v>2104977</v>
      </c>
      <c r="K22" s="4">
        <f>hidden1!BG13</f>
        <v>6563186</v>
      </c>
      <c r="L22" s="4">
        <f>hidden1!BH13</f>
        <v>0</v>
      </c>
      <c r="M22" s="4">
        <f>hidden1!BI13</f>
        <v>1103</v>
      </c>
      <c r="N22" s="4">
        <f>hidden1!BJ13</f>
        <v>113</v>
      </c>
      <c r="O22" s="4">
        <f>hidden1!BK13</f>
        <v>302623</v>
      </c>
      <c r="P22" s="4">
        <f>hidden1!BL13</f>
        <v>35026</v>
      </c>
    </row>
    <row r="23" spans="1:16" x14ac:dyDescent="0.2">
      <c r="A23" s="3" t="str">
        <f>hidden1!A14</f>
        <v>Орловская область</v>
      </c>
      <c r="B23" s="4">
        <f>hidden1!AX14</f>
        <v>1073113</v>
      </c>
      <c r="C23" s="4">
        <f>hidden1!AY14</f>
        <v>391017</v>
      </c>
      <c r="D23" s="4">
        <f>hidden1!AZ14</f>
        <v>7272</v>
      </c>
      <c r="E23" s="4">
        <f>hidden1!BA14</f>
        <v>35</v>
      </c>
      <c r="F23" s="4">
        <f>hidden1!BB14</f>
        <v>909</v>
      </c>
      <c r="G23" s="4">
        <f>hidden1!BC14</f>
        <v>3537</v>
      </c>
      <c r="H23" s="4">
        <f>hidden1!BD14</f>
        <v>0</v>
      </c>
      <c r="I23" s="4">
        <f>hidden1!BE14</f>
        <v>4412</v>
      </c>
      <c r="J23" s="4">
        <f>hidden1!BF14</f>
        <v>61772</v>
      </c>
      <c r="K23" s="4">
        <f>hidden1!BG14</f>
        <v>312318</v>
      </c>
      <c r="L23" s="4">
        <f>hidden1!BH14</f>
        <v>0</v>
      </c>
      <c r="M23" s="4">
        <f>hidden1!BI14</f>
        <v>719</v>
      </c>
      <c r="N23" s="4">
        <f>hidden1!BJ14</f>
        <v>34</v>
      </c>
      <c r="O23" s="4">
        <f>hidden1!BK14</f>
        <v>0</v>
      </c>
      <c r="P23" s="4">
        <f>hidden1!BL14</f>
        <v>0</v>
      </c>
    </row>
    <row r="24" spans="1:16" x14ac:dyDescent="0.2">
      <c r="A24" s="3" t="str">
        <f>hidden1!A15</f>
        <v>Рязанская область</v>
      </c>
      <c r="B24" s="4">
        <f>hidden1!AX15</f>
        <v>1773968</v>
      </c>
      <c r="C24" s="4">
        <f>hidden1!AY15</f>
        <v>982064</v>
      </c>
      <c r="D24" s="4">
        <f>hidden1!AZ15</f>
        <v>12831</v>
      </c>
      <c r="E24" s="4">
        <f>hidden1!BA15</f>
        <v>10476</v>
      </c>
      <c r="F24" s="4">
        <f>hidden1!BB15</f>
        <v>358</v>
      </c>
      <c r="G24" s="4">
        <f>hidden1!BC15</f>
        <v>423</v>
      </c>
      <c r="H24" s="4">
        <f>hidden1!BD15</f>
        <v>0</v>
      </c>
      <c r="I24" s="4">
        <f>hidden1!BE15</f>
        <v>0</v>
      </c>
      <c r="J24" s="4">
        <f>hidden1!BF15</f>
        <v>196455</v>
      </c>
      <c r="K24" s="4">
        <f>hidden1!BG15</f>
        <v>759550</v>
      </c>
      <c r="L24" s="4">
        <f>hidden1!BH15</f>
        <v>0</v>
      </c>
      <c r="M24" s="4">
        <f>hidden1!BI15</f>
        <v>73</v>
      </c>
      <c r="N24" s="4">
        <f>hidden1!BJ15</f>
        <v>0</v>
      </c>
      <c r="O24" s="4">
        <f>hidden1!BK15</f>
        <v>477</v>
      </c>
      <c r="P24" s="4">
        <f>hidden1!BL15</f>
        <v>0</v>
      </c>
    </row>
    <row r="25" spans="1:16" x14ac:dyDescent="0.2">
      <c r="A25" s="3" t="str">
        <f>hidden1!A16</f>
        <v>Смоленская область</v>
      </c>
      <c r="B25" s="4">
        <f>hidden1!AX16</f>
        <v>561367</v>
      </c>
      <c r="C25" s="4">
        <f>hidden1!AY16</f>
        <v>517420</v>
      </c>
      <c r="D25" s="4">
        <f>hidden1!AZ16</f>
        <v>10040</v>
      </c>
      <c r="E25" s="4">
        <f>hidden1!BA16</f>
        <v>15496</v>
      </c>
      <c r="F25" s="4">
        <f>hidden1!BB16</f>
        <v>1303</v>
      </c>
      <c r="G25" s="4">
        <f>hidden1!BC16</f>
        <v>3512</v>
      </c>
      <c r="H25" s="4">
        <f>hidden1!BD16</f>
        <v>0</v>
      </c>
      <c r="I25" s="4">
        <f>hidden1!BE16</f>
        <v>0</v>
      </c>
      <c r="J25" s="4">
        <f>hidden1!BF16</f>
        <v>3180</v>
      </c>
      <c r="K25" s="4">
        <f>hidden1!BG16</f>
        <v>483048</v>
      </c>
      <c r="L25" s="4">
        <f>hidden1!BH16</f>
        <v>0</v>
      </c>
      <c r="M25" s="4">
        <f>hidden1!BI16</f>
        <v>315</v>
      </c>
      <c r="N25" s="4">
        <f>hidden1!BJ16</f>
        <v>2</v>
      </c>
      <c r="O25" s="4">
        <f>hidden1!BK16</f>
        <v>182</v>
      </c>
      <c r="P25" s="4">
        <f>hidden1!BL16</f>
        <v>0</v>
      </c>
    </row>
    <row r="26" spans="1:16" x14ac:dyDescent="0.2">
      <c r="A26" s="3" t="str">
        <f>hidden1!A17</f>
        <v>Тамбовская область</v>
      </c>
      <c r="B26" s="4">
        <f>hidden1!AX17</f>
        <v>1069440</v>
      </c>
      <c r="C26" s="4">
        <f>hidden1!AY17</f>
        <v>562546</v>
      </c>
      <c r="D26" s="4">
        <f>hidden1!AZ17</f>
        <v>13566</v>
      </c>
      <c r="E26" s="4">
        <f>hidden1!BA17</f>
        <v>879</v>
      </c>
      <c r="F26" s="4">
        <f>hidden1!BB17</f>
        <v>121</v>
      </c>
      <c r="G26" s="4">
        <f>hidden1!BC17</f>
        <v>23</v>
      </c>
      <c r="H26" s="4">
        <f>hidden1!BD17</f>
        <v>0</v>
      </c>
      <c r="I26" s="4">
        <f>hidden1!BE17</f>
        <v>0</v>
      </c>
      <c r="J26" s="4">
        <f>hidden1!BF17</f>
        <v>114664</v>
      </c>
      <c r="K26" s="4">
        <f>hidden1!BG17</f>
        <v>432472</v>
      </c>
      <c r="L26" s="4">
        <f>hidden1!BH17</f>
        <v>0</v>
      </c>
      <c r="M26" s="4">
        <f>hidden1!BI17</f>
        <v>82</v>
      </c>
      <c r="N26" s="4">
        <f>hidden1!BJ17</f>
        <v>37</v>
      </c>
      <c r="O26" s="4">
        <f>hidden1!BK17</f>
        <v>162</v>
      </c>
      <c r="P26" s="4">
        <f>hidden1!BL17</f>
        <v>0</v>
      </c>
    </row>
    <row r="27" spans="1:16" x14ac:dyDescent="0.2">
      <c r="A27" s="3" t="str">
        <f>hidden1!A18</f>
        <v>Тверская область</v>
      </c>
      <c r="B27" s="4">
        <f>hidden1!AX18</f>
        <v>1119489</v>
      </c>
      <c r="C27" s="4">
        <f>hidden1!AY18</f>
        <v>648300</v>
      </c>
      <c r="D27" s="4">
        <f>hidden1!AZ18</f>
        <v>26009</v>
      </c>
      <c r="E27" s="4">
        <f>hidden1!BA18</f>
        <v>1681</v>
      </c>
      <c r="F27" s="4">
        <f>hidden1!BB18</f>
        <v>316</v>
      </c>
      <c r="G27" s="4">
        <f>hidden1!BC18</f>
        <v>442</v>
      </c>
      <c r="H27" s="4">
        <f>hidden1!BD18</f>
        <v>28</v>
      </c>
      <c r="I27" s="4">
        <f>hidden1!BE18</f>
        <v>0</v>
      </c>
      <c r="J27" s="4">
        <f>hidden1!BF18</f>
        <v>272717</v>
      </c>
      <c r="K27" s="4">
        <f>hidden1!BG18</f>
        <v>346124</v>
      </c>
      <c r="L27" s="4">
        <f>hidden1!BH18</f>
        <v>0</v>
      </c>
      <c r="M27" s="4">
        <f>hidden1!BI18</f>
        <v>193</v>
      </c>
      <c r="N27" s="4">
        <f>hidden1!BJ18</f>
        <v>0</v>
      </c>
      <c r="O27" s="4">
        <f>hidden1!BK18</f>
        <v>736</v>
      </c>
      <c r="P27" s="4">
        <f>hidden1!BL18</f>
        <v>0</v>
      </c>
    </row>
    <row r="28" spans="1:16" x14ac:dyDescent="0.2">
      <c r="A28" s="3" t="str">
        <f>hidden1!A19</f>
        <v>Тульская область</v>
      </c>
      <c r="B28" s="4">
        <f>hidden1!AX19</f>
        <v>2180817</v>
      </c>
      <c r="C28" s="4">
        <f>hidden1!AY19</f>
        <v>1165471</v>
      </c>
      <c r="D28" s="4">
        <f>hidden1!AZ19</f>
        <v>5802</v>
      </c>
      <c r="E28" s="4">
        <f>hidden1!BA19</f>
        <v>1560</v>
      </c>
      <c r="F28" s="4">
        <f>hidden1!BB19</f>
        <v>171</v>
      </c>
      <c r="G28" s="4">
        <f>hidden1!BC19</f>
        <v>109</v>
      </c>
      <c r="H28" s="4">
        <f>hidden1!BD19</f>
        <v>0</v>
      </c>
      <c r="I28" s="4">
        <f>hidden1!BE19</f>
        <v>0</v>
      </c>
      <c r="J28" s="4">
        <f>hidden1!BF19</f>
        <v>226050</v>
      </c>
      <c r="K28" s="4">
        <f>hidden1!BG19</f>
        <v>919201</v>
      </c>
      <c r="L28" s="4">
        <f>hidden1!BH19</f>
        <v>0</v>
      </c>
      <c r="M28" s="4">
        <f>hidden1!BI19</f>
        <v>327</v>
      </c>
      <c r="N28" s="4">
        <f>hidden1!BJ19</f>
        <v>0</v>
      </c>
      <c r="O28" s="4">
        <f>hidden1!BK19</f>
        <v>0</v>
      </c>
      <c r="P28" s="4">
        <f>hidden1!BL19</f>
        <v>0</v>
      </c>
    </row>
    <row r="29" spans="1:16" x14ac:dyDescent="0.2">
      <c r="A29" s="3" t="str">
        <f>hidden1!A20</f>
        <v>Ярославская область</v>
      </c>
      <c r="B29" s="4">
        <f>hidden1!AX20</f>
        <v>2272951</v>
      </c>
      <c r="C29" s="4">
        <f>hidden1!AY20</f>
        <v>1662669</v>
      </c>
      <c r="D29" s="4">
        <f>hidden1!AZ20</f>
        <v>11154</v>
      </c>
      <c r="E29" s="4">
        <f>hidden1!BA20</f>
        <v>13524</v>
      </c>
      <c r="F29" s="4">
        <f>hidden1!BB20</f>
        <v>1278</v>
      </c>
      <c r="G29" s="4">
        <f>hidden1!BC20</f>
        <v>1174</v>
      </c>
      <c r="H29" s="4">
        <f>hidden1!BD20</f>
        <v>38</v>
      </c>
      <c r="I29" s="4">
        <f>hidden1!BE20</f>
        <v>0</v>
      </c>
      <c r="J29" s="4">
        <f>hidden1!BF20</f>
        <v>337502</v>
      </c>
      <c r="K29" s="4">
        <f>hidden1!BG20</f>
        <v>1285919</v>
      </c>
      <c r="L29" s="4">
        <f>hidden1!BH20</f>
        <v>0</v>
      </c>
      <c r="M29" s="4">
        <f>hidden1!BI20</f>
        <v>332</v>
      </c>
      <c r="N29" s="4">
        <f>hidden1!BJ20</f>
        <v>0</v>
      </c>
      <c r="O29" s="4">
        <f>hidden1!BK20</f>
        <v>0</v>
      </c>
      <c r="P29" s="4">
        <f>hidden1!BL20</f>
        <v>0</v>
      </c>
    </row>
    <row r="30" spans="1:16" x14ac:dyDescent="0.2">
      <c r="A30" s="3" t="str">
        <f>hidden1!A21</f>
        <v>город Москва</v>
      </c>
      <c r="B30" s="4">
        <f>hidden1!AX21</f>
        <v>79217018</v>
      </c>
      <c r="C30" s="4">
        <f>hidden1!AY21</f>
        <v>28964523</v>
      </c>
      <c r="D30" s="4">
        <f>hidden1!AZ21</f>
        <v>65601</v>
      </c>
      <c r="E30" s="4">
        <f>hidden1!BA21</f>
        <v>86358</v>
      </c>
      <c r="F30" s="4">
        <f>hidden1!BB21</f>
        <v>59781</v>
      </c>
      <c r="G30" s="4">
        <f>hidden1!BC21</f>
        <v>21280</v>
      </c>
      <c r="H30" s="4">
        <f>hidden1!BD21</f>
        <v>11121</v>
      </c>
      <c r="I30" s="4">
        <f>hidden1!BE21</f>
        <v>0</v>
      </c>
      <c r="J30" s="4">
        <f>hidden1!BF21</f>
        <v>189928</v>
      </c>
      <c r="K30" s="4">
        <f>hidden1!BG21</f>
        <v>25620172</v>
      </c>
      <c r="L30" s="4">
        <f>hidden1!BH21</f>
        <v>0</v>
      </c>
      <c r="M30" s="4">
        <f>hidden1!BI21</f>
        <v>6290</v>
      </c>
      <c r="N30" s="4">
        <f>hidden1!BJ21</f>
        <v>3048</v>
      </c>
      <c r="O30" s="4">
        <f>hidden1!BK21</f>
        <v>971090</v>
      </c>
      <c r="P30" s="4">
        <f>hidden1!BL21</f>
        <v>11530</v>
      </c>
    </row>
    <row r="31" spans="1:16" x14ac:dyDescent="0.2">
      <c r="A31" s="3" t="str">
        <f>hidden1!A22</f>
        <v>СЕВЕРО-ЗАПАДНЫЙ ФЕДЕРАЛЬНЫЙ ОКРУГ</v>
      </c>
      <c r="B31" s="4">
        <f>hidden1!AX22</f>
        <v>44454819</v>
      </c>
      <c r="C31" s="4">
        <f>hidden1!AY22</f>
        <v>19147666</v>
      </c>
      <c r="D31" s="4">
        <f>hidden1!AZ22</f>
        <v>144724</v>
      </c>
      <c r="E31" s="4">
        <f>hidden1!BA22</f>
        <v>55949</v>
      </c>
      <c r="F31" s="4">
        <f>hidden1!BB22</f>
        <v>3178</v>
      </c>
      <c r="G31" s="4">
        <f>hidden1!BC22</f>
        <v>13932</v>
      </c>
      <c r="H31" s="4">
        <f>hidden1!BD22</f>
        <v>1143</v>
      </c>
      <c r="I31" s="4">
        <f>hidden1!BE22</f>
        <v>0</v>
      </c>
      <c r="J31" s="4">
        <f>hidden1!BF22</f>
        <v>3719613</v>
      </c>
      <c r="K31" s="4">
        <f>hidden1!BG22</f>
        <v>13898551</v>
      </c>
      <c r="L31" s="4">
        <f>hidden1!BH22</f>
        <v>0</v>
      </c>
      <c r="M31" s="4">
        <f>hidden1!BI22</f>
        <v>3812</v>
      </c>
      <c r="N31" s="4">
        <f>hidden1!BJ22</f>
        <v>302</v>
      </c>
      <c r="O31" s="4">
        <f>hidden1!BK22</f>
        <v>397557</v>
      </c>
      <c r="P31" s="4">
        <f>hidden1!BL22</f>
        <v>43674</v>
      </c>
    </row>
    <row r="32" spans="1:16" x14ac:dyDescent="0.2">
      <c r="A32" s="3" t="str">
        <f>hidden1!A23</f>
        <v>Республика Карелия</v>
      </c>
      <c r="B32" s="4">
        <f>hidden1!AX23</f>
        <v>1292697</v>
      </c>
      <c r="C32" s="4">
        <f>hidden1!AY23</f>
        <v>674421</v>
      </c>
      <c r="D32" s="4">
        <f>hidden1!AZ23</f>
        <v>8163</v>
      </c>
      <c r="E32" s="4">
        <f>hidden1!BA23</f>
        <v>1882</v>
      </c>
      <c r="F32" s="4">
        <f>hidden1!BB23</f>
        <v>124</v>
      </c>
      <c r="G32" s="4">
        <f>hidden1!BC23</f>
        <v>39</v>
      </c>
      <c r="H32" s="4">
        <f>hidden1!BD23</f>
        <v>0</v>
      </c>
      <c r="I32" s="4">
        <f>hidden1!BE23</f>
        <v>0</v>
      </c>
      <c r="J32" s="4">
        <f>hidden1!BF23</f>
        <v>399594</v>
      </c>
      <c r="K32" s="4">
        <f>hidden1!BG23</f>
        <v>260873</v>
      </c>
      <c r="L32" s="4">
        <f>hidden1!BH23</f>
        <v>0</v>
      </c>
      <c r="M32" s="4">
        <f>hidden1!BI23</f>
        <v>126</v>
      </c>
      <c r="N32" s="4">
        <f>hidden1!BJ23</f>
        <v>0</v>
      </c>
      <c r="O32" s="4">
        <f>hidden1!BK23</f>
        <v>0</v>
      </c>
      <c r="P32" s="4">
        <f>hidden1!BL23</f>
        <v>0</v>
      </c>
    </row>
    <row r="33" spans="1:16" x14ac:dyDescent="0.2">
      <c r="A33" s="3" t="str">
        <f>hidden1!A24</f>
        <v>Республика Коми</v>
      </c>
      <c r="B33" s="4">
        <f>hidden1!AX24</f>
        <v>2321736</v>
      </c>
      <c r="C33" s="4">
        <f>hidden1!AY24</f>
        <v>1523340</v>
      </c>
      <c r="D33" s="4">
        <f>hidden1!AZ24</f>
        <v>10508</v>
      </c>
      <c r="E33" s="4">
        <f>hidden1!BA24</f>
        <v>30</v>
      </c>
      <c r="F33" s="4">
        <f>hidden1!BB24</f>
        <v>65</v>
      </c>
      <c r="G33" s="4">
        <f>hidden1!BC24</f>
        <v>15</v>
      </c>
      <c r="H33" s="4">
        <f>hidden1!BD24</f>
        <v>0</v>
      </c>
      <c r="I33" s="4">
        <f>hidden1!BE24</f>
        <v>0</v>
      </c>
      <c r="J33" s="4">
        <f>hidden1!BF24</f>
        <v>21291</v>
      </c>
      <c r="K33" s="4">
        <f>hidden1!BG24</f>
        <v>1490125</v>
      </c>
      <c r="L33" s="4">
        <f>hidden1!BH24</f>
        <v>0</v>
      </c>
      <c r="M33" s="4">
        <f>hidden1!BI24</f>
        <v>1015</v>
      </c>
      <c r="N33" s="4">
        <f>hidden1!BJ24</f>
        <v>0</v>
      </c>
      <c r="O33" s="4">
        <f>hidden1!BK24</f>
        <v>0</v>
      </c>
      <c r="P33" s="4">
        <f>hidden1!BL24</f>
        <v>0</v>
      </c>
    </row>
    <row r="34" spans="1:16" x14ac:dyDescent="0.2">
      <c r="A34" s="3" t="str">
        <f>hidden1!A25</f>
        <v>Архангельская область</v>
      </c>
      <c r="B34" s="4">
        <f>hidden1!AX25</f>
        <v>1776157</v>
      </c>
      <c r="C34" s="4">
        <f>hidden1!AY25</f>
        <v>1205646</v>
      </c>
      <c r="D34" s="4">
        <f>hidden1!AZ25</f>
        <v>13572</v>
      </c>
      <c r="E34" s="4">
        <f>hidden1!BA25</f>
        <v>2907</v>
      </c>
      <c r="F34" s="4">
        <f>hidden1!BB25</f>
        <v>94</v>
      </c>
      <c r="G34" s="4">
        <f>hidden1!BC25</f>
        <v>150</v>
      </c>
      <c r="H34" s="4">
        <f>hidden1!BD25</f>
        <v>0</v>
      </c>
      <c r="I34" s="4">
        <f>hidden1!BE25</f>
        <v>0</v>
      </c>
      <c r="J34" s="4">
        <f>hidden1!BF25</f>
        <v>384240</v>
      </c>
      <c r="K34" s="4">
        <f>hidden1!BG25</f>
        <v>798571</v>
      </c>
      <c r="L34" s="4">
        <f>hidden1!BH25</f>
        <v>0</v>
      </c>
      <c r="M34" s="4">
        <f>hidden1!BI25</f>
        <v>72</v>
      </c>
      <c r="N34" s="4">
        <f>hidden1!BJ25</f>
        <v>3</v>
      </c>
      <c r="O34" s="4">
        <f>hidden1!BK25</f>
        <v>3331</v>
      </c>
      <c r="P34" s="4">
        <f>hidden1!BL25</f>
        <v>0</v>
      </c>
    </row>
    <row r="35" spans="1:16" x14ac:dyDescent="0.2">
      <c r="A35" s="3" t="str">
        <f>hidden1!A26</f>
        <v>Вологодская область</v>
      </c>
      <c r="B35" s="4">
        <f>hidden1!AX26</f>
        <v>1452539</v>
      </c>
      <c r="C35" s="4">
        <f>hidden1!AY26</f>
        <v>1100596</v>
      </c>
      <c r="D35" s="4">
        <f>hidden1!AZ26</f>
        <v>14181</v>
      </c>
      <c r="E35" s="4">
        <f>hidden1!BA26</f>
        <v>1865</v>
      </c>
      <c r="F35" s="4">
        <f>hidden1!BB26</f>
        <v>129</v>
      </c>
      <c r="G35" s="4">
        <f>hidden1!BC26</f>
        <v>671</v>
      </c>
      <c r="H35" s="4">
        <f>hidden1!BD26</f>
        <v>0</v>
      </c>
      <c r="I35" s="4">
        <f>hidden1!BE26</f>
        <v>0</v>
      </c>
      <c r="J35" s="4">
        <f>hidden1!BF26</f>
        <v>264236</v>
      </c>
      <c r="K35" s="4">
        <f>hidden1!BG26</f>
        <v>819349</v>
      </c>
      <c r="L35" s="4">
        <f>hidden1!BH26</f>
        <v>0</v>
      </c>
      <c r="M35" s="4">
        <f>hidden1!BI26</f>
        <v>123</v>
      </c>
      <c r="N35" s="4">
        <f>hidden1!BJ26</f>
        <v>13</v>
      </c>
      <c r="O35" s="4">
        <f>hidden1!BK26</f>
        <v>0</v>
      </c>
      <c r="P35" s="4">
        <f>hidden1!BL26</f>
        <v>0</v>
      </c>
    </row>
    <row r="36" spans="1:16" x14ac:dyDescent="0.2">
      <c r="A36" s="3" t="str">
        <f>hidden1!A27</f>
        <v>Калининградская область</v>
      </c>
      <c r="B36" s="4">
        <f>hidden1!AX27</f>
        <v>1544292</v>
      </c>
      <c r="C36" s="4">
        <f>hidden1!AY27</f>
        <v>1505196</v>
      </c>
      <c r="D36" s="4">
        <f>hidden1!AZ27</f>
        <v>626</v>
      </c>
      <c r="E36" s="4">
        <f>hidden1!BA27</f>
        <v>11853</v>
      </c>
      <c r="F36" s="4">
        <f>hidden1!BB27</f>
        <v>624</v>
      </c>
      <c r="G36" s="4">
        <f>hidden1!BC27</f>
        <v>1719</v>
      </c>
      <c r="H36" s="4">
        <f>hidden1!BD27</f>
        <v>0</v>
      </c>
      <c r="I36" s="4">
        <f>hidden1!BE27</f>
        <v>0</v>
      </c>
      <c r="J36" s="4">
        <f>hidden1!BF27</f>
        <v>167991</v>
      </c>
      <c r="K36" s="4">
        <f>hidden1!BG27</f>
        <v>534415</v>
      </c>
      <c r="L36" s="4">
        <f>hidden1!BH27</f>
        <v>0</v>
      </c>
      <c r="M36" s="4">
        <f>hidden1!BI27</f>
        <v>80</v>
      </c>
      <c r="N36" s="4">
        <f>hidden1!BJ27</f>
        <v>34</v>
      </c>
      <c r="O36" s="4">
        <f>hidden1!BK27</f>
        <v>0</v>
      </c>
      <c r="P36" s="4">
        <f>hidden1!BL27</f>
        <v>0</v>
      </c>
    </row>
    <row r="37" spans="1:16" x14ac:dyDescent="0.2">
      <c r="A37" s="3" t="str">
        <f>hidden1!A28</f>
        <v>Ленинградская область</v>
      </c>
      <c r="B37" s="4">
        <f>hidden1!AX28</f>
        <v>8054983</v>
      </c>
      <c r="C37" s="4">
        <f>hidden1!AY28</f>
        <v>1469071</v>
      </c>
      <c r="D37" s="4">
        <f>hidden1!AZ28</f>
        <v>42163</v>
      </c>
      <c r="E37" s="4">
        <f>hidden1!BA28</f>
        <v>6247</v>
      </c>
      <c r="F37" s="4">
        <f>hidden1!BB28</f>
        <v>599</v>
      </c>
      <c r="G37" s="4">
        <f>hidden1!BC28</f>
        <v>9024</v>
      </c>
      <c r="H37" s="4">
        <f>hidden1!BD28</f>
        <v>0</v>
      </c>
      <c r="I37" s="4">
        <f>hidden1!BE28</f>
        <v>0</v>
      </c>
      <c r="J37" s="4">
        <f>hidden1!BF28</f>
        <v>0</v>
      </c>
      <c r="K37" s="4">
        <f>hidden1!BG28</f>
        <v>1357444</v>
      </c>
      <c r="L37" s="4">
        <f>hidden1!BH28</f>
        <v>0</v>
      </c>
      <c r="M37" s="4">
        <f>hidden1!BI28</f>
        <v>0</v>
      </c>
      <c r="N37" s="4">
        <f>hidden1!BJ28</f>
        <v>0</v>
      </c>
      <c r="O37" s="4">
        <f>hidden1!BK28</f>
        <v>44291</v>
      </c>
      <c r="P37" s="4">
        <f>hidden1!BL28</f>
        <v>0</v>
      </c>
    </row>
    <row r="38" spans="1:16" x14ac:dyDescent="0.2">
      <c r="A38" s="3" t="str">
        <f>hidden1!A29</f>
        <v>Мурманская область</v>
      </c>
      <c r="B38" s="4">
        <f>hidden1!AX29</f>
        <v>2361388</v>
      </c>
      <c r="C38" s="4">
        <f>hidden1!AY29</f>
        <v>740455</v>
      </c>
      <c r="D38" s="4">
        <f>hidden1!AZ29</f>
        <v>20113</v>
      </c>
      <c r="E38" s="4">
        <f>hidden1!BA29</f>
        <v>4195</v>
      </c>
      <c r="F38" s="4">
        <f>hidden1!BB29</f>
        <v>128</v>
      </c>
      <c r="G38" s="4">
        <f>hidden1!BC29</f>
        <v>178</v>
      </c>
      <c r="H38" s="4">
        <f>hidden1!BD29</f>
        <v>0</v>
      </c>
      <c r="I38" s="4">
        <f>hidden1!BE29</f>
        <v>0</v>
      </c>
      <c r="J38" s="4">
        <f>hidden1!BF29</f>
        <v>235521</v>
      </c>
      <c r="K38" s="4">
        <f>hidden1!BG29</f>
        <v>478465</v>
      </c>
      <c r="L38" s="4">
        <f>hidden1!BH29</f>
        <v>0</v>
      </c>
      <c r="M38" s="4">
        <f>hidden1!BI29</f>
        <v>105</v>
      </c>
      <c r="N38" s="4">
        <f>hidden1!BJ29</f>
        <v>0</v>
      </c>
      <c r="O38" s="4">
        <f>hidden1!BK29</f>
        <v>792</v>
      </c>
      <c r="P38" s="4">
        <f>hidden1!BL29</f>
        <v>0</v>
      </c>
    </row>
    <row r="39" spans="1:16" x14ac:dyDescent="0.2">
      <c r="A39" s="3" t="str">
        <f>hidden1!A30</f>
        <v>Новгородская область</v>
      </c>
      <c r="B39" s="4">
        <f>hidden1!AX30</f>
        <v>951579</v>
      </c>
      <c r="C39" s="4">
        <f>hidden1!AY30</f>
        <v>631086</v>
      </c>
      <c r="D39" s="4">
        <f>hidden1!AZ30</f>
        <v>743</v>
      </c>
      <c r="E39" s="4">
        <f>hidden1!BA30</f>
        <v>1673</v>
      </c>
      <c r="F39" s="4">
        <f>hidden1!BB30</f>
        <v>151</v>
      </c>
      <c r="G39" s="4">
        <f>hidden1!BC30</f>
        <v>213</v>
      </c>
      <c r="H39" s="4">
        <f>hidden1!BD30</f>
        <v>0</v>
      </c>
      <c r="I39" s="4">
        <f>hidden1!BE30</f>
        <v>0</v>
      </c>
      <c r="J39" s="4">
        <f>hidden1!BF30</f>
        <v>218082</v>
      </c>
      <c r="K39" s="4">
        <f>hidden1!BG30</f>
        <v>410091</v>
      </c>
      <c r="L39" s="4">
        <f>hidden1!BH30</f>
        <v>0</v>
      </c>
      <c r="M39" s="4">
        <f>hidden1!BI30</f>
        <v>67</v>
      </c>
      <c r="N39" s="4">
        <f>hidden1!BJ30</f>
        <v>0</v>
      </c>
      <c r="O39" s="4">
        <f>hidden1!BK30</f>
        <v>0</v>
      </c>
      <c r="P39" s="4">
        <f>hidden1!BL30</f>
        <v>0</v>
      </c>
    </row>
    <row r="40" spans="1:16" x14ac:dyDescent="0.2">
      <c r="A40" s="3" t="str">
        <f>hidden1!A31</f>
        <v>Псковская область</v>
      </c>
      <c r="B40" s="4">
        <f>hidden1!AX31</f>
        <v>752306</v>
      </c>
      <c r="C40" s="4">
        <f>hidden1!AY31</f>
        <v>233969</v>
      </c>
      <c r="D40" s="4">
        <f>hidden1!AZ31</f>
        <v>5501</v>
      </c>
      <c r="E40" s="4">
        <f>hidden1!BA31</f>
        <v>4419</v>
      </c>
      <c r="F40" s="4">
        <f>hidden1!BB31</f>
        <v>140</v>
      </c>
      <c r="G40" s="4">
        <f>hidden1!BC31</f>
        <v>374</v>
      </c>
      <c r="H40" s="4">
        <f>hidden1!BD31</f>
        <v>0</v>
      </c>
      <c r="I40" s="4">
        <f>hidden1!BE31</f>
        <v>0</v>
      </c>
      <c r="J40" s="4">
        <f>hidden1!BF31</f>
        <v>84637</v>
      </c>
      <c r="K40" s="4">
        <f>hidden1!BG31</f>
        <v>138662</v>
      </c>
      <c r="L40" s="4">
        <f>hidden1!BH31</f>
        <v>0</v>
      </c>
      <c r="M40" s="4">
        <f>hidden1!BI31</f>
        <v>235</v>
      </c>
      <c r="N40" s="4">
        <f>hidden1!BJ31</f>
        <v>1</v>
      </c>
      <c r="O40" s="4">
        <f>hidden1!BK31</f>
        <v>0</v>
      </c>
      <c r="P40" s="4">
        <f>hidden1!BL31</f>
        <v>0</v>
      </c>
    </row>
    <row r="41" spans="1:16" x14ac:dyDescent="0.2">
      <c r="A41" s="3" t="str">
        <f>hidden1!A32</f>
        <v>город Санкт-Петербург</v>
      </c>
      <c r="B41" s="4">
        <f>hidden1!AX32</f>
        <v>23692115</v>
      </c>
      <c r="C41" s="4">
        <f>hidden1!AY32</f>
        <v>10011124</v>
      </c>
      <c r="D41" s="4">
        <f>hidden1!AZ32</f>
        <v>29154</v>
      </c>
      <c r="E41" s="4">
        <f>hidden1!BA32</f>
        <v>20878</v>
      </c>
      <c r="F41" s="4">
        <f>hidden1!BB32</f>
        <v>1124</v>
      </c>
      <c r="G41" s="4">
        <f>hidden1!BC32</f>
        <v>1549</v>
      </c>
      <c r="H41" s="4">
        <f>hidden1!BD32</f>
        <v>1143</v>
      </c>
      <c r="I41" s="4">
        <f>hidden1!BE32</f>
        <v>0</v>
      </c>
      <c r="J41" s="4">
        <f>hidden1!BF32</f>
        <v>1942258</v>
      </c>
      <c r="K41" s="4">
        <f>hidden1!BG32</f>
        <v>7562915</v>
      </c>
      <c r="L41" s="4">
        <f>hidden1!BH32</f>
        <v>0</v>
      </c>
      <c r="M41" s="4">
        <f>hidden1!BI32</f>
        <v>1989</v>
      </c>
      <c r="N41" s="4">
        <f>hidden1!BJ32</f>
        <v>251</v>
      </c>
      <c r="O41" s="4">
        <f>hidden1!BK32</f>
        <v>349143</v>
      </c>
      <c r="P41" s="4">
        <f>hidden1!BL32</f>
        <v>43674</v>
      </c>
    </row>
    <row r="42" spans="1:16" x14ac:dyDescent="0.2">
      <c r="A42" s="3" t="str">
        <f>hidden1!A33</f>
        <v>Ненецкий АО</v>
      </c>
      <c r="B42" s="4">
        <f>hidden1!AX33</f>
        <v>255027</v>
      </c>
      <c r="C42" s="4">
        <f>hidden1!AY33</f>
        <v>52762</v>
      </c>
      <c r="D42" s="4">
        <f>hidden1!AZ33</f>
        <v>0</v>
      </c>
      <c r="E42" s="4">
        <f>hidden1!BA33</f>
        <v>0</v>
      </c>
      <c r="F42" s="4">
        <f>hidden1!BB33</f>
        <v>0</v>
      </c>
      <c r="G42" s="4">
        <f>hidden1!BC33</f>
        <v>0</v>
      </c>
      <c r="H42" s="4">
        <f>hidden1!BD33</f>
        <v>0</v>
      </c>
      <c r="I42" s="4">
        <f>hidden1!BE33</f>
        <v>0</v>
      </c>
      <c r="J42" s="4">
        <f>hidden1!BF33</f>
        <v>1763</v>
      </c>
      <c r="K42" s="4">
        <f>hidden1!BG33</f>
        <v>47641</v>
      </c>
      <c r="L42" s="4">
        <f>hidden1!BH33</f>
        <v>0</v>
      </c>
      <c r="M42" s="4">
        <f>hidden1!BI33</f>
        <v>0</v>
      </c>
      <c r="N42" s="4">
        <f>hidden1!BJ33</f>
        <v>0</v>
      </c>
      <c r="O42" s="4">
        <f>hidden1!BK33</f>
        <v>0</v>
      </c>
      <c r="P42" s="4">
        <f>hidden1!BL33</f>
        <v>0</v>
      </c>
    </row>
    <row r="43" spans="1:16" x14ac:dyDescent="0.2">
      <c r="A43" s="3" t="str">
        <f>hidden1!A34</f>
        <v>СЕВЕРО-КАВКАЗСКИЙ ФЕДЕРАЛЬНЫЙ ОКРУГ</v>
      </c>
      <c r="B43" s="4">
        <f>hidden1!AX34</f>
        <v>4597430</v>
      </c>
      <c r="C43" s="4">
        <f>hidden1!AY34</f>
        <v>3229342</v>
      </c>
      <c r="D43" s="4">
        <f>hidden1!AZ34</f>
        <v>30357</v>
      </c>
      <c r="E43" s="4">
        <f>hidden1!BA34</f>
        <v>9155</v>
      </c>
      <c r="F43" s="4">
        <f>hidden1!BB34</f>
        <v>3875</v>
      </c>
      <c r="G43" s="4">
        <f>hidden1!BC34</f>
        <v>1213</v>
      </c>
      <c r="H43" s="4">
        <f>hidden1!BD34</f>
        <v>2009</v>
      </c>
      <c r="I43" s="4">
        <f>hidden1!BE34</f>
        <v>5063</v>
      </c>
      <c r="J43" s="4">
        <f>hidden1!BF34</f>
        <v>1575065</v>
      </c>
      <c r="K43" s="4">
        <f>hidden1!BG34</f>
        <v>1471801</v>
      </c>
      <c r="L43" s="4">
        <f>hidden1!BH34</f>
        <v>0</v>
      </c>
      <c r="M43" s="4">
        <f>hidden1!BI34</f>
        <v>1075</v>
      </c>
      <c r="N43" s="4">
        <f>hidden1!BJ34</f>
        <v>85</v>
      </c>
      <c r="O43" s="4">
        <f>hidden1!BK34</f>
        <v>0</v>
      </c>
      <c r="P43" s="4">
        <f>hidden1!BL34</f>
        <v>27130</v>
      </c>
    </row>
    <row r="44" spans="1:16" x14ac:dyDescent="0.2">
      <c r="A44" s="3" t="str">
        <f>hidden1!A35</f>
        <v>Республика Дагестан</v>
      </c>
      <c r="B44" s="4">
        <f>hidden1!AX35</f>
        <v>448830</v>
      </c>
      <c r="C44" s="4">
        <f>hidden1!AY35</f>
        <v>244100</v>
      </c>
      <c r="D44" s="4">
        <f>hidden1!AZ35</f>
        <v>551</v>
      </c>
      <c r="E44" s="4">
        <f>hidden1!BA35</f>
        <v>443</v>
      </c>
      <c r="F44" s="4">
        <f>hidden1!BB35</f>
        <v>134</v>
      </c>
      <c r="G44" s="4">
        <f>hidden1!BC35</f>
        <v>43</v>
      </c>
      <c r="H44" s="4">
        <f>hidden1!BD35</f>
        <v>0</v>
      </c>
      <c r="I44" s="4">
        <f>hidden1!BE35</f>
        <v>0</v>
      </c>
      <c r="J44" s="4">
        <f>hidden1!BF35</f>
        <v>110487</v>
      </c>
      <c r="K44" s="4">
        <f>hidden1!BG35</f>
        <v>94954</v>
      </c>
      <c r="L44" s="4">
        <f>hidden1!BH35</f>
        <v>0</v>
      </c>
      <c r="M44" s="4">
        <f>hidden1!BI35</f>
        <v>114</v>
      </c>
      <c r="N44" s="4">
        <f>hidden1!BJ35</f>
        <v>0</v>
      </c>
      <c r="O44" s="4">
        <f>hidden1!BK35</f>
        <v>0</v>
      </c>
      <c r="P44" s="4">
        <f>hidden1!BL35</f>
        <v>0</v>
      </c>
    </row>
    <row r="45" spans="1:16" x14ac:dyDescent="0.2">
      <c r="A45" s="3" t="str">
        <f>hidden1!A36</f>
        <v>Республика Ингушетия</v>
      </c>
      <c r="B45" s="4">
        <f>hidden1!AX36</f>
        <v>65486</v>
      </c>
      <c r="C45" s="4">
        <f>hidden1!AY36</f>
        <v>40679</v>
      </c>
      <c r="D45" s="4">
        <f>hidden1!AZ36</f>
        <v>8261</v>
      </c>
      <c r="E45" s="4">
        <f>hidden1!BA36</f>
        <v>0</v>
      </c>
      <c r="F45" s="4">
        <f>hidden1!BB36</f>
        <v>0</v>
      </c>
      <c r="G45" s="4">
        <f>hidden1!BC36</f>
        <v>1001</v>
      </c>
      <c r="H45" s="4">
        <f>hidden1!BD36</f>
        <v>0</v>
      </c>
      <c r="I45" s="4">
        <f>hidden1!BE36</f>
        <v>0</v>
      </c>
      <c r="J45" s="4">
        <f>hidden1!BF36</f>
        <v>9302</v>
      </c>
      <c r="K45" s="4">
        <f>hidden1!BG36</f>
        <v>22115</v>
      </c>
      <c r="L45" s="4">
        <f>hidden1!BH36</f>
        <v>0</v>
      </c>
      <c r="M45" s="4">
        <f>hidden1!BI36</f>
        <v>0</v>
      </c>
      <c r="N45" s="4">
        <f>hidden1!BJ36</f>
        <v>0</v>
      </c>
      <c r="O45" s="4">
        <f>hidden1!BK36</f>
        <v>0</v>
      </c>
      <c r="P45" s="4">
        <f>hidden1!BL36</f>
        <v>0</v>
      </c>
    </row>
    <row r="46" spans="1:16" x14ac:dyDescent="0.2">
      <c r="A46" s="3" t="str">
        <f>hidden1!A37</f>
        <v>Кабардино-Балкарская Республика</v>
      </c>
      <c r="B46" s="4">
        <f>hidden1!AX37</f>
        <v>162767</v>
      </c>
      <c r="C46" s="4">
        <f>hidden1!AY37</f>
        <v>143145</v>
      </c>
      <c r="D46" s="4">
        <f>hidden1!AZ37</f>
        <v>12904</v>
      </c>
      <c r="E46" s="4">
        <f>hidden1!BA37</f>
        <v>15</v>
      </c>
      <c r="F46" s="4">
        <f>hidden1!BB37</f>
        <v>246</v>
      </c>
      <c r="G46" s="4">
        <f>hidden1!BC37</f>
        <v>24</v>
      </c>
      <c r="H46" s="4">
        <f>hidden1!BD37</f>
        <v>0</v>
      </c>
      <c r="I46" s="4">
        <f>hidden1!BE37</f>
        <v>0</v>
      </c>
      <c r="J46" s="4">
        <f>hidden1!BF37</f>
        <v>73958</v>
      </c>
      <c r="K46" s="4">
        <f>hidden1!BG37</f>
        <v>55997</v>
      </c>
      <c r="L46" s="4">
        <f>hidden1!BH37</f>
        <v>0</v>
      </c>
      <c r="M46" s="4">
        <f>hidden1!BI37</f>
        <v>0</v>
      </c>
      <c r="N46" s="4">
        <f>hidden1!BJ37</f>
        <v>1</v>
      </c>
      <c r="O46" s="4">
        <f>hidden1!BK37</f>
        <v>0</v>
      </c>
      <c r="P46" s="4">
        <f>hidden1!BL37</f>
        <v>0</v>
      </c>
    </row>
    <row r="47" spans="1:16" x14ac:dyDescent="0.2">
      <c r="A47" s="3" t="str">
        <f>hidden1!A38</f>
        <v>Карачаево-Черкесская Республика</v>
      </c>
      <c r="B47" s="4">
        <f>hidden1!AX38</f>
        <v>341062</v>
      </c>
      <c r="C47" s="4">
        <f>hidden1!AY38</f>
        <v>306161</v>
      </c>
      <c r="D47" s="4">
        <f>hidden1!AZ38</f>
        <v>0</v>
      </c>
      <c r="E47" s="4">
        <f>hidden1!BA38</f>
        <v>973</v>
      </c>
      <c r="F47" s="4">
        <f>hidden1!BB38</f>
        <v>118</v>
      </c>
      <c r="G47" s="4">
        <f>hidden1!BC38</f>
        <v>46</v>
      </c>
      <c r="H47" s="4">
        <f>hidden1!BD38</f>
        <v>0</v>
      </c>
      <c r="I47" s="4">
        <f>hidden1!BE38</f>
        <v>0</v>
      </c>
      <c r="J47" s="4">
        <f>hidden1!BF38</f>
        <v>139386</v>
      </c>
      <c r="K47" s="4">
        <f>hidden1!BG38</f>
        <v>82447</v>
      </c>
      <c r="L47" s="4">
        <f>hidden1!BH38</f>
        <v>0</v>
      </c>
      <c r="M47" s="4">
        <f>hidden1!BI38</f>
        <v>0</v>
      </c>
      <c r="N47" s="4">
        <f>hidden1!BJ38</f>
        <v>47</v>
      </c>
      <c r="O47" s="4">
        <f>hidden1!BK38</f>
        <v>0</v>
      </c>
      <c r="P47" s="4">
        <f>hidden1!BL38</f>
        <v>26616</v>
      </c>
    </row>
    <row r="48" spans="1:16" x14ac:dyDescent="0.2">
      <c r="A48" s="3" t="str">
        <f>hidden1!A39</f>
        <v>Республика Северная Осетия-Алания</v>
      </c>
      <c r="B48" s="4">
        <f>hidden1!AX39</f>
        <v>250346</v>
      </c>
      <c r="C48" s="4">
        <f>hidden1!AY39</f>
        <v>250343</v>
      </c>
      <c r="D48" s="4">
        <f>hidden1!AZ39</f>
        <v>0</v>
      </c>
      <c r="E48" s="4">
        <f>hidden1!BA39</f>
        <v>84</v>
      </c>
      <c r="F48" s="4">
        <f>hidden1!BB39</f>
        <v>43</v>
      </c>
      <c r="G48" s="4">
        <f>hidden1!BC39</f>
        <v>39</v>
      </c>
      <c r="H48" s="4">
        <f>hidden1!BD39</f>
        <v>0</v>
      </c>
      <c r="I48" s="4">
        <f>hidden1!BE39</f>
        <v>0</v>
      </c>
      <c r="J48" s="4">
        <f>hidden1!BF39</f>
        <v>231497</v>
      </c>
      <c r="K48" s="4">
        <f>hidden1!BG39</f>
        <v>18680</v>
      </c>
      <c r="L48" s="4">
        <f>hidden1!BH39</f>
        <v>0</v>
      </c>
      <c r="M48" s="4">
        <f>hidden1!BI39</f>
        <v>0</v>
      </c>
      <c r="N48" s="4">
        <f>hidden1!BJ39</f>
        <v>0</v>
      </c>
      <c r="O48" s="4">
        <f>hidden1!BK39</f>
        <v>0</v>
      </c>
      <c r="P48" s="4">
        <f>hidden1!BL39</f>
        <v>0</v>
      </c>
    </row>
    <row r="49" spans="1:16" x14ac:dyDescent="0.2">
      <c r="A49" s="3" t="str">
        <f>hidden1!A40</f>
        <v>Чеченская Республика</v>
      </c>
      <c r="B49" s="4">
        <f>hidden1!AX40</f>
        <v>564998</v>
      </c>
      <c r="C49" s="4">
        <f>hidden1!AY40</f>
        <v>51151</v>
      </c>
      <c r="D49" s="4">
        <f>hidden1!AZ40</f>
        <v>0</v>
      </c>
      <c r="E49" s="4">
        <f>hidden1!BA40</f>
        <v>0</v>
      </c>
      <c r="F49" s="4">
        <f>hidden1!BB40</f>
        <v>3056</v>
      </c>
      <c r="G49" s="4">
        <f>hidden1!BC40</f>
        <v>0</v>
      </c>
      <c r="H49" s="4">
        <f>hidden1!BD40</f>
        <v>0</v>
      </c>
      <c r="I49" s="4">
        <f>hidden1!BE40</f>
        <v>0</v>
      </c>
      <c r="J49" s="4">
        <f>hidden1!BF40</f>
        <v>20069</v>
      </c>
      <c r="K49" s="4">
        <f>hidden1!BG40</f>
        <v>27512</v>
      </c>
      <c r="L49" s="4">
        <f>hidden1!BH40</f>
        <v>0</v>
      </c>
      <c r="M49" s="4">
        <f>hidden1!BI40</f>
        <v>0</v>
      </c>
      <c r="N49" s="4">
        <f>hidden1!BJ40</f>
        <v>0</v>
      </c>
      <c r="O49" s="4">
        <f>hidden1!BK40</f>
        <v>0</v>
      </c>
      <c r="P49" s="4">
        <f>hidden1!BL40</f>
        <v>514</v>
      </c>
    </row>
    <row r="50" spans="1:16" x14ac:dyDescent="0.2">
      <c r="A50" s="3" t="str">
        <f>hidden1!A41</f>
        <v>Ставропольский край</v>
      </c>
      <c r="B50" s="4">
        <f>hidden1!AX41</f>
        <v>2763941</v>
      </c>
      <c r="C50" s="4">
        <f>hidden1!AY41</f>
        <v>2193763</v>
      </c>
      <c r="D50" s="4">
        <f>hidden1!AZ41</f>
        <v>8641</v>
      </c>
      <c r="E50" s="4">
        <f>hidden1!BA41</f>
        <v>7640</v>
      </c>
      <c r="F50" s="4">
        <f>hidden1!BB41</f>
        <v>278</v>
      </c>
      <c r="G50" s="4">
        <f>hidden1!BC41</f>
        <v>60</v>
      </c>
      <c r="H50" s="4">
        <f>hidden1!BD41</f>
        <v>2009</v>
      </c>
      <c r="I50" s="4">
        <f>hidden1!BE41</f>
        <v>5063</v>
      </c>
      <c r="J50" s="4">
        <f>hidden1!BF41</f>
        <v>990366</v>
      </c>
      <c r="K50" s="4">
        <f>hidden1!BG41</f>
        <v>1170096</v>
      </c>
      <c r="L50" s="4">
        <f>hidden1!BH41</f>
        <v>0</v>
      </c>
      <c r="M50" s="4">
        <f>hidden1!BI41</f>
        <v>961</v>
      </c>
      <c r="N50" s="4">
        <f>hidden1!BJ41</f>
        <v>37</v>
      </c>
      <c r="O50" s="4">
        <f>hidden1!BK41</f>
        <v>0</v>
      </c>
      <c r="P50" s="4">
        <f>hidden1!BL41</f>
        <v>0</v>
      </c>
    </row>
    <row r="51" spans="1:16" x14ac:dyDescent="0.2">
      <c r="A51" s="3" t="str">
        <f>hidden1!A42</f>
        <v>ЮЖНЫЙ ФЕДЕРАЛЬНЫЙ ОКРУГ</v>
      </c>
      <c r="B51" s="4">
        <f>hidden1!AX42</f>
        <v>30954215</v>
      </c>
      <c r="C51" s="4">
        <f>hidden1!AY42</f>
        <v>12710315</v>
      </c>
      <c r="D51" s="4">
        <f>hidden1!AZ42</f>
        <v>82948</v>
      </c>
      <c r="E51" s="4">
        <f>hidden1!BA42</f>
        <v>21110</v>
      </c>
      <c r="F51" s="4">
        <f>hidden1!BB42</f>
        <v>2575</v>
      </c>
      <c r="G51" s="4">
        <f>hidden1!BC42</f>
        <v>3538</v>
      </c>
      <c r="H51" s="4">
        <f>hidden1!BD42</f>
        <v>2355</v>
      </c>
      <c r="I51" s="4">
        <f>hidden1!BE42</f>
        <v>3406</v>
      </c>
      <c r="J51" s="4">
        <f>hidden1!BF42</f>
        <v>3315972</v>
      </c>
      <c r="K51" s="4">
        <f>hidden1!BG42</f>
        <v>7718061</v>
      </c>
      <c r="L51" s="4">
        <f>hidden1!BH42</f>
        <v>0</v>
      </c>
      <c r="M51" s="4">
        <f>hidden1!BI42</f>
        <v>2206</v>
      </c>
      <c r="N51" s="4">
        <f>hidden1!BJ42</f>
        <v>162</v>
      </c>
      <c r="O51" s="4">
        <f>hidden1!BK42</f>
        <v>61649</v>
      </c>
      <c r="P51" s="4">
        <f>hidden1!BL42</f>
        <v>0</v>
      </c>
    </row>
    <row r="52" spans="1:16" x14ac:dyDescent="0.2">
      <c r="A52" s="3" t="str">
        <f>hidden1!A43</f>
        <v>Республика Адыгея</v>
      </c>
      <c r="B52" s="4">
        <f>hidden1!AX43</f>
        <v>126230</v>
      </c>
      <c r="C52" s="4">
        <f>hidden1!AY43</f>
        <v>82330</v>
      </c>
      <c r="D52" s="4">
        <f>hidden1!AZ43</f>
        <v>78</v>
      </c>
      <c r="E52" s="4">
        <f>hidden1!BA43</f>
        <v>831</v>
      </c>
      <c r="F52" s="4">
        <f>hidden1!BB43</f>
        <v>0</v>
      </c>
      <c r="G52" s="4">
        <f>hidden1!BC43</f>
        <v>158</v>
      </c>
      <c r="H52" s="4">
        <f>hidden1!BD43</f>
        <v>0</v>
      </c>
      <c r="I52" s="4">
        <f>hidden1!BE43</f>
        <v>0</v>
      </c>
      <c r="J52" s="4">
        <f>hidden1!BF43</f>
        <v>11257</v>
      </c>
      <c r="K52" s="4">
        <f>hidden1!BG43</f>
        <v>69896</v>
      </c>
      <c r="L52" s="4">
        <f>hidden1!BH43</f>
        <v>0</v>
      </c>
      <c r="M52" s="4">
        <f>hidden1!BI43</f>
        <v>0</v>
      </c>
      <c r="N52" s="4">
        <f>hidden1!BJ43</f>
        <v>0</v>
      </c>
      <c r="O52" s="4">
        <f>hidden1!BK43</f>
        <v>79</v>
      </c>
      <c r="P52" s="4">
        <f>hidden1!BL43</f>
        <v>0</v>
      </c>
    </row>
    <row r="53" spans="1:16" x14ac:dyDescent="0.2">
      <c r="A53" s="3" t="str">
        <f>hidden1!A44</f>
        <v>Республика Калмыкия</v>
      </c>
      <c r="B53" s="4">
        <f>hidden1!AX44</f>
        <v>211010</v>
      </c>
      <c r="C53" s="4">
        <f>hidden1!AY44</f>
        <v>80014</v>
      </c>
      <c r="D53" s="4">
        <f>hidden1!AZ44</f>
        <v>7561</v>
      </c>
      <c r="E53" s="4">
        <f>hidden1!BA44</f>
        <v>1504</v>
      </c>
      <c r="F53" s="4">
        <f>hidden1!BB44</f>
        <v>0</v>
      </c>
      <c r="G53" s="4">
        <f>hidden1!BC44</f>
        <v>0</v>
      </c>
      <c r="H53" s="4">
        <f>hidden1!BD44</f>
        <v>0</v>
      </c>
      <c r="I53" s="4">
        <f>hidden1!BE44</f>
        <v>0</v>
      </c>
      <c r="J53" s="4">
        <f>hidden1!BF44</f>
        <v>24625</v>
      </c>
      <c r="K53" s="4">
        <f>hidden1!BG44</f>
        <v>46324</v>
      </c>
      <c r="L53" s="4">
        <f>hidden1!BH44</f>
        <v>0</v>
      </c>
      <c r="M53" s="4">
        <f>hidden1!BI44</f>
        <v>0</v>
      </c>
      <c r="N53" s="4">
        <f>hidden1!BJ44</f>
        <v>0</v>
      </c>
      <c r="O53" s="4">
        <f>hidden1!BK44</f>
        <v>0</v>
      </c>
      <c r="P53" s="4">
        <f>hidden1!BL44</f>
        <v>0</v>
      </c>
    </row>
    <row r="54" spans="1:16" x14ac:dyDescent="0.2">
      <c r="A54" s="3" t="str">
        <f>hidden1!A45</f>
        <v>Краснодарский край</v>
      </c>
      <c r="B54" s="4">
        <f>hidden1!AX45</f>
        <v>22033829</v>
      </c>
      <c r="C54" s="4">
        <f>hidden1!AY45</f>
        <v>7842611</v>
      </c>
      <c r="D54" s="4">
        <f>hidden1!AZ45</f>
        <v>16497</v>
      </c>
      <c r="E54" s="4">
        <f>hidden1!BA45</f>
        <v>7067</v>
      </c>
      <c r="F54" s="4">
        <f>hidden1!BB45</f>
        <v>813</v>
      </c>
      <c r="G54" s="4">
        <f>hidden1!BC45</f>
        <v>1425</v>
      </c>
      <c r="H54" s="4">
        <f>hidden1!BD45</f>
        <v>2286</v>
      </c>
      <c r="I54" s="4">
        <f>hidden1!BE45</f>
        <v>3406</v>
      </c>
      <c r="J54" s="4">
        <f>hidden1!BF45</f>
        <v>3051851</v>
      </c>
      <c r="K54" s="4">
        <f>hidden1!BG45</f>
        <v>4566499</v>
      </c>
      <c r="L54" s="4">
        <f>hidden1!BH45</f>
        <v>0</v>
      </c>
      <c r="M54" s="4">
        <f>hidden1!BI45</f>
        <v>726</v>
      </c>
      <c r="N54" s="4">
        <f>hidden1!BJ45</f>
        <v>4</v>
      </c>
      <c r="O54" s="4">
        <f>hidden1!BK45</f>
        <v>29793</v>
      </c>
      <c r="P54" s="4">
        <f>hidden1!BL45</f>
        <v>0</v>
      </c>
    </row>
    <row r="55" spans="1:16" x14ac:dyDescent="0.2">
      <c r="A55" s="3" t="str">
        <f>hidden1!A46</f>
        <v>Астраханская область</v>
      </c>
      <c r="B55" s="4">
        <f>hidden1!AX46</f>
        <v>2408339</v>
      </c>
      <c r="C55" s="4">
        <f>hidden1!AY46</f>
        <v>1560267</v>
      </c>
      <c r="D55" s="4">
        <f>hidden1!AZ46</f>
        <v>12297</v>
      </c>
      <c r="E55" s="4">
        <f>hidden1!BA46</f>
        <v>600</v>
      </c>
      <c r="F55" s="4">
        <f>hidden1!BB46</f>
        <v>139</v>
      </c>
      <c r="G55" s="4">
        <f>hidden1!BC46</f>
        <v>163</v>
      </c>
      <c r="H55" s="4">
        <f>hidden1!BD46</f>
        <v>0</v>
      </c>
      <c r="I55" s="4">
        <f>hidden1!BE46</f>
        <v>0</v>
      </c>
      <c r="J55" s="4">
        <f>hidden1!BF46</f>
        <v>81687</v>
      </c>
      <c r="K55" s="4">
        <f>hidden1!BG46</f>
        <v>131024</v>
      </c>
      <c r="L55" s="4">
        <f>hidden1!BH46</f>
        <v>0</v>
      </c>
      <c r="M55" s="4">
        <f>hidden1!BI46</f>
        <v>152</v>
      </c>
      <c r="N55" s="4">
        <f>hidden1!BJ46</f>
        <v>20</v>
      </c>
      <c r="O55" s="4">
        <f>hidden1!BK46</f>
        <v>753</v>
      </c>
      <c r="P55" s="4">
        <f>hidden1!BL46</f>
        <v>0</v>
      </c>
    </row>
    <row r="56" spans="1:16" x14ac:dyDescent="0.2">
      <c r="A56" s="3" t="str">
        <f>hidden1!A47</f>
        <v>Волгоградская область</v>
      </c>
      <c r="B56" s="4">
        <f>hidden1!AX47</f>
        <v>1997335</v>
      </c>
      <c r="C56" s="4">
        <f>hidden1!AY47</f>
        <v>704684</v>
      </c>
      <c r="D56" s="4">
        <f>hidden1!AZ47</f>
        <v>25623</v>
      </c>
      <c r="E56" s="4">
        <f>hidden1!BA47</f>
        <v>4521</v>
      </c>
      <c r="F56" s="4">
        <f>hidden1!BB47</f>
        <v>639</v>
      </c>
      <c r="G56" s="4">
        <f>hidden1!BC47</f>
        <v>303</v>
      </c>
      <c r="H56" s="4">
        <f>hidden1!BD47</f>
        <v>0</v>
      </c>
      <c r="I56" s="4">
        <f>hidden1!BE47</f>
        <v>0</v>
      </c>
      <c r="J56" s="4">
        <f>hidden1!BF47</f>
        <v>60580</v>
      </c>
      <c r="K56" s="4">
        <f>hidden1!BG47</f>
        <v>611735</v>
      </c>
      <c r="L56" s="4">
        <f>hidden1!BH47</f>
        <v>0</v>
      </c>
      <c r="M56" s="4">
        <f>hidden1!BI47</f>
        <v>881</v>
      </c>
      <c r="N56" s="4">
        <f>hidden1!BJ47</f>
        <v>10</v>
      </c>
      <c r="O56" s="4">
        <f>hidden1!BK47</f>
        <v>47</v>
      </c>
      <c r="P56" s="4">
        <f>hidden1!BL47</f>
        <v>0</v>
      </c>
    </row>
    <row r="57" spans="1:16" x14ac:dyDescent="0.2">
      <c r="A57" s="3" t="str">
        <f>hidden1!A48</f>
        <v>Ростовская область</v>
      </c>
      <c r="B57" s="4">
        <f>hidden1!AX48</f>
        <v>4177472</v>
      </c>
      <c r="C57" s="4">
        <f>hidden1!AY48</f>
        <v>2440409</v>
      </c>
      <c r="D57" s="4">
        <f>hidden1!AZ48</f>
        <v>20892</v>
      </c>
      <c r="E57" s="4">
        <f>hidden1!BA48</f>
        <v>6587</v>
      </c>
      <c r="F57" s="4">
        <f>hidden1!BB48</f>
        <v>984</v>
      </c>
      <c r="G57" s="4">
        <f>hidden1!BC48</f>
        <v>1489</v>
      </c>
      <c r="H57" s="4">
        <f>hidden1!BD48</f>
        <v>69</v>
      </c>
      <c r="I57" s="4">
        <f>hidden1!BE48</f>
        <v>0</v>
      </c>
      <c r="J57" s="4">
        <f>hidden1!BF48</f>
        <v>85972</v>
      </c>
      <c r="K57" s="4">
        <f>hidden1!BG48</f>
        <v>2292583</v>
      </c>
      <c r="L57" s="4">
        <f>hidden1!BH48</f>
        <v>0</v>
      </c>
      <c r="M57" s="4">
        <f>hidden1!BI48</f>
        <v>447</v>
      </c>
      <c r="N57" s="4">
        <f>hidden1!BJ48</f>
        <v>128</v>
      </c>
      <c r="O57" s="4">
        <f>hidden1!BK48</f>
        <v>30977</v>
      </c>
      <c r="P57" s="4">
        <f>hidden1!BL48</f>
        <v>0</v>
      </c>
    </row>
    <row r="58" spans="1:16" x14ac:dyDescent="0.2">
      <c r="A58" s="3" t="str">
        <f>hidden1!A49</f>
        <v>ПРИВОЛЖСКИЙ ФЕДЕРАЛЬНЫЙ ОКРУГ</v>
      </c>
      <c r="B58" s="4">
        <f>hidden1!AX49</f>
        <v>39098870</v>
      </c>
      <c r="C58" s="4">
        <f>hidden1!AY49</f>
        <v>20364840</v>
      </c>
      <c r="D58" s="4">
        <f>hidden1!AZ49</f>
        <v>304585</v>
      </c>
      <c r="E58" s="4">
        <f>hidden1!BA49</f>
        <v>134714</v>
      </c>
      <c r="F58" s="4">
        <f>hidden1!BB49</f>
        <v>11940</v>
      </c>
      <c r="G58" s="4">
        <f>hidden1!BC49</f>
        <v>15317</v>
      </c>
      <c r="H58" s="4">
        <f>hidden1!BD49</f>
        <v>213</v>
      </c>
      <c r="I58" s="4">
        <f>hidden1!BE49</f>
        <v>6862</v>
      </c>
      <c r="J58" s="4">
        <f>hidden1!BF49</f>
        <v>2317695</v>
      </c>
      <c r="K58" s="4">
        <f>hidden1!BG49</f>
        <v>16226784</v>
      </c>
      <c r="L58" s="4">
        <f>hidden1!BH49</f>
        <v>0</v>
      </c>
      <c r="M58" s="4">
        <f>hidden1!BI49</f>
        <v>16497</v>
      </c>
      <c r="N58" s="4">
        <f>hidden1!BJ49</f>
        <v>3090</v>
      </c>
      <c r="O58" s="4">
        <f>hidden1!BK49</f>
        <v>137569</v>
      </c>
      <c r="P58" s="4">
        <f>hidden1!BL49</f>
        <v>637744</v>
      </c>
    </row>
    <row r="59" spans="1:16" x14ac:dyDescent="0.2">
      <c r="A59" s="3" t="str">
        <f>hidden1!A50</f>
        <v>Республика Башкортостан</v>
      </c>
      <c r="B59" s="4">
        <f>hidden1!AX50</f>
        <v>1849763</v>
      </c>
      <c r="C59" s="4">
        <f>hidden1!AY50</f>
        <v>1061590</v>
      </c>
      <c r="D59" s="4">
        <f>hidden1!AZ50</f>
        <v>17784</v>
      </c>
      <c r="E59" s="4">
        <f>hidden1!BA50</f>
        <v>3488</v>
      </c>
      <c r="F59" s="4">
        <f>hidden1!BB50</f>
        <v>3699</v>
      </c>
      <c r="G59" s="4">
        <f>hidden1!BC50</f>
        <v>658</v>
      </c>
      <c r="H59" s="4">
        <f>hidden1!BD50</f>
        <v>1</v>
      </c>
      <c r="I59" s="4">
        <f>hidden1!BE50</f>
        <v>0</v>
      </c>
      <c r="J59" s="4">
        <f>hidden1!BF50</f>
        <v>271924</v>
      </c>
      <c r="K59" s="4">
        <f>hidden1!BG50</f>
        <v>755285</v>
      </c>
      <c r="L59" s="4">
        <f>hidden1!BH50</f>
        <v>0</v>
      </c>
      <c r="M59" s="4">
        <f>hidden1!BI50</f>
        <v>3143</v>
      </c>
      <c r="N59" s="4">
        <f>hidden1!BJ50</f>
        <v>54</v>
      </c>
      <c r="O59" s="4">
        <f>hidden1!BK50</f>
        <v>1031</v>
      </c>
      <c r="P59" s="4">
        <f>hidden1!BL50</f>
        <v>0</v>
      </c>
    </row>
    <row r="60" spans="1:16" x14ac:dyDescent="0.2">
      <c r="A60" s="3" t="str">
        <f>hidden1!A51</f>
        <v>Республика Марий-Эл</v>
      </c>
      <c r="B60" s="4">
        <f>hidden1!AX51</f>
        <v>581663</v>
      </c>
      <c r="C60" s="4">
        <f>hidden1!AY51</f>
        <v>310885</v>
      </c>
      <c r="D60" s="4">
        <f>hidden1!AZ51</f>
        <v>12868</v>
      </c>
      <c r="E60" s="4">
        <f>hidden1!BA51</f>
        <v>10313</v>
      </c>
      <c r="F60" s="4">
        <f>hidden1!BB51</f>
        <v>158</v>
      </c>
      <c r="G60" s="4">
        <f>hidden1!BC51</f>
        <v>391</v>
      </c>
      <c r="H60" s="4">
        <f>hidden1!BD51</f>
        <v>0</v>
      </c>
      <c r="I60" s="4">
        <f>hidden1!BE51</f>
        <v>0</v>
      </c>
      <c r="J60" s="4">
        <f>hidden1!BF51</f>
        <v>92682</v>
      </c>
      <c r="K60" s="4">
        <f>hidden1!BG51</f>
        <v>193890</v>
      </c>
      <c r="L60" s="4">
        <f>hidden1!BH51</f>
        <v>0</v>
      </c>
      <c r="M60" s="4">
        <f>hidden1!BI51</f>
        <v>375</v>
      </c>
      <c r="N60" s="4">
        <f>hidden1!BJ51</f>
        <v>18</v>
      </c>
      <c r="O60" s="4">
        <f>hidden1!BK51</f>
        <v>0</v>
      </c>
      <c r="P60" s="4">
        <f>hidden1!BL51</f>
        <v>0</v>
      </c>
    </row>
    <row r="61" spans="1:16" x14ac:dyDescent="0.2">
      <c r="A61" s="3" t="str">
        <f>hidden1!A52</f>
        <v>Республика Мордовия</v>
      </c>
      <c r="B61" s="4">
        <f>hidden1!AX52</f>
        <v>1809306</v>
      </c>
      <c r="C61" s="4">
        <f>hidden1!AY52</f>
        <v>550973</v>
      </c>
      <c r="D61" s="4">
        <f>hidden1!AZ52</f>
        <v>31474</v>
      </c>
      <c r="E61" s="4">
        <f>hidden1!BA52</f>
        <v>3693</v>
      </c>
      <c r="F61" s="4">
        <f>hidden1!BB52</f>
        <v>124</v>
      </c>
      <c r="G61" s="4">
        <f>hidden1!BC52</f>
        <v>281</v>
      </c>
      <c r="H61" s="4">
        <f>hidden1!BD52</f>
        <v>0</v>
      </c>
      <c r="I61" s="4">
        <f>hidden1!BE52</f>
        <v>0</v>
      </c>
      <c r="J61" s="4">
        <f>hidden1!BF52</f>
        <v>127813</v>
      </c>
      <c r="K61" s="4">
        <f>hidden1!BG52</f>
        <v>387205</v>
      </c>
      <c r="L61" s="4">
        <f>hidden1!BH52</f>
        <v>0</v>
      </c>
      <c r="M61" s="4">
        <f>hidden1!BI52</f>
        <v>378</v>
      </c>
      <c r="N61" s="4">
        <f>hidden1!BJ52</f>
        <v>4</v>
      </c>
      <c r="O61" s="4">
        <f>hidden1!BK52</f>
        <v>0</v>
      </c>
      <c r="P61" s="4">
        <f>hidden1!BL52</f>
        <v>0</v>
      </c>
    </row>
    <row r="62" spans="1:16" x14ac:dyDescent="0.2">
      <c r="A62" s="3" t="str">
        <f>hidden1!A53</f>
        <v>Республика Татарстан</v>
      </c>
      <c r="B62" s="4">
        <f>hidden1!AX53</f>
        <v>7635760</v>
      </c>
      <c r="C62" s="4">
        <f>hidden1!AY53</f>
        <v>4853608</v>
      </c>
      <c r="D62" s="4">
        <f>hidden1!AZ53</f>
        <v>21817</v>
      </c>
      <c r="E62" s="4">
        <f>hidden1!BA53</f>
        <v>14237</v>
      </c>
      <c r="F62" s="4">
        <f>hidden1!BB53</f>
        <v>829</v>
      </c>
      <c r="G62" s="4">
        <f>hidden1!BC53</f>
        <v>3563</v>
      </c>
      <c r="H62" s="4">
        <f>hidden1!BD53</f>
        <v>51</v>
      </c>
      <c r="I62" s="4">
        <f>hidden1!BE53</f>
        <v>6862</v>
      </c>
      <c r="J62" s="4">
        <f>hidden1!BF53</f>
        <v>644707</v>
      </c>
      <c r="K62" s="4">
        <f>hidden1!BG53</f>
        <v>3155703</v>
      </c>
      <c r="L62" s="4">
        <f>hidden1!BH53</f>
        <v>0</v>
      </c>
      <c r="M62" s="4">
        <f>hidden1!BI53</f>
        <v>70</v>
      </c>
      <c r="N62" s="4">
        <f>hidden1!BJ53</f>
        <v>82</v>
      </c>
      <c r="O62" s="4">
        <f>hidden1!BK53</f>
        <v>0</v>
      </c>
      <c r="P62" s="4">
        <f>hidden1!BL53</f>
        <v>602183</v>
      </c>
    </row>
    <row r="63" spans="1:16" x14ac:dyDescent="0.2">
      <c r="A63" s="3" t="str">
        <f>hidden1!A54</f>
        <v>Удмуртская Республика</v>
      </c>
      <c r="B63" s="4">
        <f>hidden1!AX54</f>
        <v>990535</v>
      </c>
      <c r="C63" s="4">
        <f>hidden1!AY54</f>
        <v>655700</v>
      </c>
      <c r="D63" s="4">
        <f>hidden1!AZ54</f>
        <v>29224</v>
      </c>
      <c r="E63" s="4">
        <f>hidden1!BA54</f>
        <v>8148</v>
      </c>
      <c r="F63" s="4">
        <f>hidden1!BB54</f>
        <v>338</v>
      </c>
      <c r="G63" s="4">
        <f>hidden1!BC54</f>
        <v>2566</v>
      </c>
      <c r="H63" s="4">
        <f>hidden1!BD54</f>
        <v>0</v>
      </c>
      <c r="I63" s="4">
        <f>hidden1!BE54</f>
        <v>0</v>
      </c>
      <c r="J63" s="4">
        <f>hidden1!BF54</f>
        <v>12365</v>
      </c>
      <c r="K63" s="4">
        <f>hidden1!BG54</f>
        <v>576145</v>
      </c>
      <c r="L63" s="4">
        <f>hidden1!BH54</f>
        <v>0</v>
      </c>
      <c r="M63" s="4">
        <f>hidden1!BI54</f>
        <v>2784</v>
      </c>
      <c r="N63" s="4">
        <f>hidden1!BJ54</f>
        <v>17</v>
      </c>
      <c r="O63" s="4">
        <f>hidden1!BK54</f>
        <v>0</v>
      </c>
      <c r="P63" s="4">
        <f>hidden1!BL54</f>
        <v>0</v>
      </c>
    </row>
    <row r="64" spans="1:16" x14ac:dyDescent="0.2">
      <c r="A64" s="3" t="str">
        <f>hidden1!A55</f>
        <v>Чувашская Республика</v>
      </c>
      <c r="B64" s="4">
        <f>hidden1!AX55</f>
        <v>1251621</v>
      </c>
      <c r="C64" s="4">
        <f>hidden1!AY55</f>
        <v>722683</v>
      </c>
      <c r="D64" s="4">
        <f>hidden1!AZ55</f>
        <v>10590</v>
      </c>
      <c r="E64" s="4">
        <f>hidden1!BA55</f>
        <v>2708</v>
      </c>
      <c r="F64" s="4">
        <f>hidden1!BB55</f>
        <v>185</v>
      </c>
      <c r="G64" s="4">
        <f>hidden1!BC55</f>
        <v>298</v>
      </c>
      <c r="H64" s="4">
        <f>hidden1!BD55</f>
        <v>0</v>
      </c>
      <c r="I64" s="4">
        <f>hidden1!BE55</f>
        <v>0</v>
      </c>
      <c r="J64" s="4">
        <f>hidden1!BF55</f>
        <v>346443</v>
      </c>
      <c r="K64" s="4">
        <f>hidden1!BG55</f>
        <v>360413</v>
      </c>
      <c r="L64" s="4">
        <f>hidden1!BH55</f>
        <v>0</v>
      </c>
      <c r="M64" s="4">
        <f>hidden1!BI55</f>
        <v>605</v>
      </c>
      <c r="N64" s="4">
        <f>hidden1!BJ55</f>
        <v>0</v>
      </c>
      <c r="O64" s="4">
        <f>hidden1!BK55</f>
        <v>1249</v>
      </c>
      <c r="P64" s="4">
        <f>hidden1!BL55</f>
        <v>0</v>
      </c>
    </row>
    <row r="65" spans="1:16" x14ac:dyDescent="0.2">
      <c r="A65" s="3" t="str">
        <f>hidden1!A56</f>
        <v>Кировская область</v>
      </c>
      <c r="B65" s="4">
        <f>hidden1!AX56</f>
        <v>1266352</v>
      </c>
      <c r="C65" s="4">
        <f>hidden1!AY56</f>
        <v>452224</v>
      </c>
      <c r="D65" s="4">
        <f>hidden1!AZ56</f>
        <v>23058</v>
      </c>
      <c r="E65" s="4">
        <f>hidden1!BA56</f>
        <v>140</v>
      </c>
      <c r="F65" s="4">
        <f>hidden1!BB56</f>
        <v>649</v>
      </c>
      <c r="G65" s="4">
        <f>hidden1!BC56</f>
        <v>585</v>
      </c>
      <c r="H65" s="4">
        <f>hidden1!BD56</f>
        <v>0</v>
      </c>
      <c r="I65" s="4">
        <f>hidden1!BE56</f>
        <v>0</v>
      </c>
      <c r="J65" s="4">
        <f>hidden1!BF56</f>
        <v>17694</v>
      </c>
      <c r="K65" s="4">
        <f>hidden1!BG56</f>
        <v>404412</v>
      </c>
      <c r="L65" s="4">
        <f>hidden1!BH56</f>
        <v>0</v>
      </c>
      <c r="M65" s="4">
        <f>hidden1!BI56</f>
        <v>5683</v>
      </c>
      <c r="N65" s="4">
        <f>hidden1!BJ56</f>
        <v>0</v>
      </c>
      <c r="O65" s="4">
        <f>hidden1!BK56</f>
        <v>0</v>
      </c>
      <c r="P65" s="4">
        <f>hidden1!BL56</f>
        <v>0</v>
      </c>
    </row>
    <row r="66" spans="1:16" x14ac:dyDescent="0.2">
      <c r="A66" s="3" t="str">
        <f>hidden1!A57</f>
        <v>Нижегородская область</v>
      </c>
      <c r="B66" s="4">
        <f>hidden1!AX57</f>
        <v>6080693</v>
      </c>
      <c r="C66" s="4">
        <f>hidden1!AY57</f>
        <v>3564130</v>
      </c>
      <c r="D66" s="4">
        <f>hidden1!AZ57</f>
        <v>25955</v>
      </c>
      <c r="E66" s="4">
        <f>hidden1!BA57</f>
        <v>24554</v>
      </c>
      <c r="F66" s="4">
        <f>hidden1!BB57</f>
        <v>1443</v>
      </c>
      <c r="G66" s="4">
        <f>hidden1!BC57</f>
        <v>3937</v>
      </c>
      <c r="H66" s="4">
        <f>hidden1!BD57</f>
        <v>0</v>
      </c>
      <c r="I66" s="4">
        <f>hidden1!BE57</f>
        <v>0</v>
      </c>
      <c r="J66" s="4">
        <f>hidden1!BF57</f>
        <v>86519</v>
      </c>
      <c r="K66" s="4">
        <f>hidden1!BG57</f>
        <v>3413563</v>
      </c>
      <c r="L66" s="4">
        <f>hidden1!BH57</f>
        <v>0</v>
      </c>
      <c r="M66" s="4">
        <f>hidden1!BI57</f>
        <v>432</v>
      </c>
      <c r="N66" s="4">
        <f>hidden1!BJ57</f>
        <v>2337</v>
      </c>
      <c r="O66" s="4">
        <f>hidden1!BK57</f>
        <v>0</v>
      </c>
      <c r="P66" s="4">
        <f>hidden1!BL57</f>
        <v>0</v>
      </c>
    </row>
    <row r="67" spans="1:16" x14ac:dyDescent="0.2">
      <c r="A67" s="3" t="str">
        <f>hidden1!A58</f>
        <v>Оренбургская область</v>
      </c>
      <c r="B67" s="4">
        <f>hidden1!AX58</f>
        <v>2377044</v>
      </c>
      <c r="C67" s="4">
        <f>hidden1!AY58</f>
        <v>890883</v>
      </c>
      <c r="D67" s="4">
        <f>hidden1!AZ58</f>
        <v>5541</v>
      </c>
      <c r="E67" s="4">
        <f>hidden1!BA58</f>
        <v>5298</v>
      </c>
      <c r="F67" s="4">
        <f>hidden1!BB58</f>
        <v>340</v>
      </c>
      <c r="G67" s="4">
        <f>hidden1!BC58</f>
        <v>85</v>
      </c>
      <c r="H67" s="4">
        <f>hidden1!BD58</f>
        <v>0</v>
      </c>
      <c r="I67" s="4">
        <f>hidden1!BE58</f>
        <v>0</v>
      </c>
      <c r="J67" s="4">
        <f>hidden1!BF58</f>
        <v>25354</v>
      </c>
      <c r="K67" s="4">
        <f>hidden1!BG58</f>
        <v>812666</v>
      </c>
      <c r="L67" s="4">
        <f>hidden1!BH58</f>
        <v>0</v>
      </c>
      <c r="M67" s="4">
        <f>hidden1!BI58</f>
        <v>294</v>
      </c>
      <c r="N67" s="4">
        <f>hidden1!BJ58</f>
        <v>26</v>
      </c>
      <c r="O67" s="4">
        <f>hidden1!BK58</f>
        <v>0</v>
      </c>
      <c r="P67" s="4">
        <f>hidden1!BL58</f>
        <v>0</v>
      </c>
    </row>
    <row r="68" spans="1:16" x14ac:dyDescent="0.2">
      <c r="A68" s="3" t="str">
        <f>hidden1!A59</f>
        <v>Пензенская область</v>
      </c>
      <c r="B68" s="4">
        <f>hidden1!AX59</f>
        <v>985638</v>
      </c>
      <c r="C68" s="4">
        <f>hidden1!AY59</f>
        <v>766865</v>
      </c>
      <c r="D68" s="4">
        <f>hidden1!AZ59</f>
        <v>10990</v>
      </c>
      <c r="E68" s="4">
        <f>hidden1!BA59</f>
        <v>5170</v>
      </c>
      <c r="F68" s="4">
        <f>hidden1!BB59</f>
        <v>69</v>
      </c>
      <c r="G68" s="4">
        <f>hidden1!BC59</f>
        <v>35</v>
      </c>
      <c r="H68" s="4">
        <f>hidden1!BD59</f>
        <v>0</v>
      </c>
      <c r="I68" s="4">
        <f>hidden1!BE59</f>
        <v>0</v>
      </c>
      <c r="J68" s="4">
        <f>hidden1!BF59</f>
        <v>145457</v>
      </c>
      <c r="K68" s="4">
        <f>hidden1!BG59</f>
        <v>603938</v>
      </c>
      <c r="L68" s="4">
        <f>hidden1!BH59</f>
        <v>0</v>
      </c>
      <c r="M68" s="4">
        <f>hidden1!BI59</f>
        <v>67</v>
      </c>
      <c r="N68" s="4">
        <f>hidden1!BJ59</f>
        <v>49</v>
      </c>
      <c r="O68" s="4">
        <f>hidden1!BK59</f>
        <v>0</v>
      </c>
      <c r="P68" s="4">
        <f>hidden1!BL59</f>
        <v>0</v>
      </c>
    </row>
    <row r="69" spans="1:16" x14ac:dyDescent="0.2">
      <c r="A69" s="3" t="str">
        <f>hidden1!A60</f>
        <v>Пермский край</v>
      </c>
      <c r="B69" s="4">
        <f>hidden1!AX60</f>
        <v>4117354</v>
      </c>
      <c r="C69" s="4">
        <f>hidden1!AY60</f>
        <v>1691617</v>
      </c>
      <c r="D69" s="4">
        <f>hidden1!AZ60</f>
        <v>26491</v>
      </c>
      <c r="E69" s="4">
        <f>hidden1!BA60</f>
        <v>9079</v>
      </c>
      <c r="F69" s="4">
        <f>hidden1!BB60</f>
        <v>2714</v>
      </c>
      <c r="G69" s="4">
        <f>hidden1!BC60</f>
        <v>637</v>
      </c>
      <c r="H69" s="4">
        <f>hidden1!BD60</f>
        <v>149</v>
      </c>
      <c r="I69" s="4">
        <f>hidden1!BE60</f>
        <v>0</v>
      </c>
      <c r="J69" s="4">
        <f>hidden1!BF60</f>
        <v>131306</v>
      </c>
      <c r="K69" s="4">
        <f>hidden1!BG60</f>
        <v>1472331</v>
      </c>
      <c r="L69" s="4">
        <f>hidden1!BH60</f>
        <v>0</v>
      </c>
      <c r="M69" s="4">
        <f>hidden1!BI60</f>
        <v>507</v>
      </c>
      <c r="N69" s="4">
        <f>hidden1!BJ60</f>
        <v>333</v>
      </c>
      <c r="O69" s="4">
        <f>hidden1!BK60</f>
        <v>280</v>
      </c>
      <c r="P69" s="4">
        <f>hidden1!BL60</f>
        <v>0</v>
      </c>
    </row>
    <row r="70" spans="1:16" x14ac:dyDescent="0.2">
      <c r="A70" s="3" t="str">
        <f>hidden1!A61</f>
        <v>Самарская область</v>
      </c>
      <c r="B70" s="4">
        <f>hidden1!AX61</f>
        <v>5569511</v>
      </c>
      <c r="C70" s="4">
        <f>hidden1!AY61</f>
        <v>2924525</v>
      </c>
      <c r="D70" s="4">
        <f>hidden1!AZ61</f>
        <v>50836</v>
      </c>
      <c r="E70" s="4">
        <f>hidden1!BA61</f>
        <v>41019</v>
      </c>
      <c r="F70" s="4">
        <f>hidden1!BB61</f>
        <v>565</v>
      </c>
      <c r="G70" s="4">
        <f>hidden1!BC61</f>
        <v>1344</v>
      </c>
      <c r="H70" s="4">
        <f>hidden1!BD61</f>
        <v>0</v>
      </c>
      <c r="I70" s="4">
        <f>hidden1!BE61</f>
        <v>0</v>
      </c>
      <c r="J70" s="4">
        <f>hidden1!BF61</f>
        <v>223077</v>
      </c>
      <c r="K70" s="4">
        <f>hidden1!BG61</f>
        <v>2550068</v>
      </c>
      <c r="L70" s="4">
        <f>hidden1!BH61</f>
        <v>0</v>
      </c>
      <c r="M70" s="4">
        <f>hidden1!BI61</f>
        <v>1198</v>
      </c>
      <c r="N70" s="4">
        <f>hidden1!BJ61</f>
        <v>73</v>
      </c>
      <c r="O70" s="4">
        <f>hidden1!BK61</f>
        <v>0</v>
      </c>
      <c r="P70" s="4">
        <f>hidden1!BL61</f>
        <v>35561</v>
      </c>
    </row>
    <row r="71" spans="1:16" x14ac:dyDescent="0.2">
      <c r="A71" s="3" t="str">
        <f>hidden1!A62</f>
        <v>Саратовская область</v>
      </c>
      <c r="B71" s="4">
        <f>hidden1!AX62</f>
        <v>3041015</v>
      </c>
      <c r="C71" s="4">
        <f>hidden1!AY62</f>
        <v>1312373</v>
      </c>
      <c r="D71" s="4">
        <f>hidden1!AZ62</f>
        <v>23493</v>
      </c>
      <c r="E71" s="4">
        <f>hidden1!BA62</f>
        <v>5828</v>
      </c>
      <c r="F71" s="4">
        <f>hidden1!BB62</f>
        <v>120</v>
      </c>
      <c r="G71" s="4">
        <f>hidden1!BC62</f>
        <v>93</v>
      </c>
      <c r="H71" s="4">
        <f>hidden1!BD62</f>
        <v>0</v>
      </c>
      <c r="I71" s="4">
        <f>hidden1!BE62</f>
        <v>0</v>
      </c>
      <c r="J71" s="4">
        <f>hidden1!BF62</f>
        <v>110793</v>
      </c>
      <c r="K71" s="4">
        <f>hidden1!BG62</f>
        <v>1149676</v>
      </c>
      <c r="L71" s="4">
        <f>hidden1!BH62</f>
        <v>0</v>
      </c>
      <c r="M71" s="4">
        <f>hidden1!BI62</f>
        <v>662</v>
      </c>
      <c r="N71" s="4">
        <f>hidden1!BJ62</f>
        <v>97</v>
      </c>
      <c r="O71" s="4">
        <f>hidden1!BK62</f>
        <v>19542</v>
      </c>
      <c r="P71" s="4">
        <f>hidden1!BL62</f>
        <v>0</v>
      </c>
    </row>
    <row r="72" spans="1:16" x14ac:dyDescent="0.2">
      <c r="A72" s="3" t="str">
        <f>hidden1!A63</f>
        <v>Ульяновская область</v>
      </c>
      <c r="B72" s="4">
        <f>hidden1!AX63</f>
        <v>1542615</v>
      </c>
      <c r="C72" s="4">
        <f>hidden1!AY63</f>
        <v>606784</v>
      </c>
      <c r="D72" s="4">
        <f>hidden1!AZ63</f>
        <v>14464</v>
      </c>
      <c r="E72" s="4">
        <f>hidden1!BA63</f>
        <v>1039</v>
      </c>
      <c r="F72" s="4">
        <f>hidden1!BB63</f>
        <v>707</v>
      </c>
      <c r="G72" s="4">
        <f>hidden1!BC63</f>
        <v>844</v>
      </c>
      <c r="H72" s="4">
        <f>hidden1!BD63</f>
        <v>12</v>
      </c>
      <c r="I72" s="4">
        <f>hidden1!BE63</f>
        <v>0</v>
      </c>
      <c r="J72" s="4">
        <f>hidden1!BF63</f>
        <v>81561</v>
      </c>
      <c r="K72" s="4">
        <f>hidden1!BG63</f>
        <v>391489</v>
      </c>
      <c r="L72" s="4">
        <f>hidden1!BH63</f>
        <v>0</v>
      </c>
      <c r="M72" s="4">
        <f>hidden1!BI63</f>
        <v>299</v>
      </c>
      <c r="N72" s="4">
        <f>hidden1!BJ63</f>
        <v>0</v>
      </c>
      <c r="O72" s="4">
        <f>hidden1!BK63</f>
        <v>115467</v>
      </c>
      <c r="P72" s="4">
        <f>hidden1!BL63</f>
        <v>0</v>
      </c>
    </row>
    <row r="73" spans="1:16" x14ac:dyDescent="0.2">
      <c r="A73" s="3" t="str">
        <f>hidden1!A64</f>
        <v>УРАЛЬСКИЙ ФЕДЕРАЛЬНЫЙ ОКРУГ</v>
      </c>
      <c r="B73" s="4">
        <f>hidden1!AX64</f>
        <v>29682614</v>
      </c>
      <c r="C73" s="4">
        <f>hidden1!AY64</f>
        <v>12908710</v>
      </c>
      <c r="D73" s="4">
        <f>hidden1!AZ64</f>
        <v>94305</v>
      </c>
      <c r="E73" s="4">
        <f>hidden1!BA64</f>
        <v>150566</v>
      </c>
      <c r="F73" s="4">
        <f>hidden1!BB64</f>
        <v>1776</v>
      </c>
      <c r="G73" s="4">
        <f>hidden1!BC64</f>
        <v>6182</v>
      </c>
      <c r="H73" s="4">
        <f>hidden1!BD64</f>
        <v>702</v>
      </c>
      <c r="I73" s="4">
        <f>hidden1!BE64</f>
        <v>0</v>
      </c>
      <c r="J73" s="4">
        <f>hidden1!BF64</f>
        <v>470391</v>
      </c>
      <c r="K73" s="4">
        <f>hidden1!BG64</f>
        <v>12052017</v>
      </c>
      <c r="L73" s="4">
        <f>hidden1!BH64</f>
        <v>0</v>
      </c>
      <c r="M73" s="4">
        <f>hidden1!BI64</f>
        <v>4420</v>
      </c>
      <c r="N73" s="4">
        <f>hidden1!BJ64</f>
        <v>445</v>
      </c>
      <c r="O73" s="4">
        <f>hidden1!BK64</f>
        <v>19524</v>
      </c>
      <c r="P73" s="4">
        <f>hidden1!BL64</f>
        <v>0</v>
      </c>
    </row>
    <row r="74" spans="1:16" x14ac:dyDescent="0.2">
      <c r="A74" s="3" t="str">
        <f>hidden1!A65</f>
        <v>Курганская область</v>
      </c>
      <c r="B74" s="4">
        <f>hidden1!AX65</f>
        <v>531003</v>
      </c>
      <c r="C74" s="4">
        <f>hidden1!AY65</f>
        <v>455170</v>
      </c>
      <c r="D74" s="4">
        <f>hidden1!AZ65</f>
        <v>12250</v>
      </c>
      <c r="E74" s="4">
        <f>hidden1!BA65</f>
        <v>868</v>
      </c>
      <c r="F74" s="4">
        <f>hidden1!BB65</f>
        <v>106</v>
      </c>
      <c r="G74" s="4">
        <f>hidden1!BC65</f>
        <v>0</v>
      </c>
      <c r="H74" s="4">
        <f>hidden1!BD65</f>
        <v>0</v>
      </c>
      <c r="I74" s="4">
        <f>hidden1!BE65</f>
        <v>0</v>
      </c>
      <c r="J74" s="4">
        <f>hidden1!BF65</f>
        <v>93</v>
      </c>
      <c r="K74" s="4">
        <f>hidden1!BG65</f>
        <v>440837</v>
      </c>
      <c r="L74" s="4">
        <f>hidden1!BH65</f>
        <v>0</v>
      </c>
      <c r="M74" s="4">
        <f>hidden1!BI65</f>
        <v>98</v>
      </c>
      <c r="N74" s="4">
        <f>hidden1!BJ65</f>
        <v>3</v>
      </c>
      <c r="O74" s="4">
        <f>hidden1!BK65</f>
        <v>0</v>
      </c>
      <c r="P74" s="4">
        <f>hidden1!BL65</f>
        <v>0</v>
      </c>
    </row>
    <row r="75" spans="1:16" x14ac:dyDescent="0.2">
      <c r="A75" s="3" t="str">
        <f>hidden1!A66</f>
        <v>Свердловская область</v>
      </c>
      <c r="B75" s="4">
        <f>hidden1!AX66</f>
        <v>5451281</v>
      </c>
      <c r="C75" s="4">
        <f>hidden1!AY66</f>
        <v>3366700</v>
      </c>
      <c r="D75" s="4">
        <f>hidden1!AZ66</f>
        <v>29383</v>
      </c>
      <c r="E75" s="4">
        <f>hidden1!BA66</f>
        <v>34981</v>
      </c>
      <c r="F75" s="4">
        <f>hidden1!BB66</f>
        <v>896</v>
      </c>
      <c r="G75" s="4">
        <f>hidden1!BC66</f>
        <v>2867</v>
      </c>
      <c r="H75" s="4">
        <f>hidden1!BD66</f>
        <v>64</v>
      </c>
      <c r="I75" s="4">
        <f>hidden1!BE66</f>
        <v>0</v>
      </c>
      <c r="J75" s="4">
        <f>hidden1!BF66</f>
        <v>104971</v>
      </c>
      <c r="K75" s="4">
        <f>hidden1!BG66</f>
        <v>3139996</v>
      </c>
      <c r="L75" s="4">
        <f>hidden1!BH66</f>
        <v>0</v>
      </c>
      <c r="M75" s="4">
        <f>hidden1!BI66</f>
        <v>1087</v>
      </c>
      <c r="N75" s="4">
        <f>hidden1!BJ66</f>
        <v>378</v>
      </c>
      <c r="O75" s="4">
        <f>hidden1!BK66</f>
        <v>6817</v>
      </c>
      <c r="P75" s="4">
        <f>hidden1!BL66</f>
        <v>0</v>
      </c>
    </row>
    <row r="76" spans="1:16" x14ac:dyDescent="0.2">
      <c r="A76" s="3" t="str">
        <f>hidden1!A67</f>
        <v>Тюменская область</v>
      </c>
      <c r="B76" s="4">
        <f>hidden1!AX67</f>
        <v>6776526</v>
      </c>
      <c r="C76" s="4">
        <f>hidden1!AY67</f>
        <v>2196003</v>
      </c>
      <c r="D76" s="4">
        <f>hidden1!AZ67</f>
        <v>20942</v>
      </c>
      <c r="E76" s="4">
        <f>hidden1!BA67</f>
        <v>26348</v>
      </c>
      <c r="F76" s="4">
        <f>hidden1!BB67</f>
        <v>75</v>
      </c>
      <c r="G76" s="4">
        <f>hidden1!BC67</f>
        <v>658</v>
      </c>
      <c r="H76" s="4">
        <f>hidden1!BD67</f>
        <v>0</v>
      </c>
      <c r="I76" s="4">
        <f>hidden1!BE67</f>
        <v>0</v>
      </c>
      <c r="J76" s="4">
        <f>hidden1!BF67</f>
        <v>104369</v>
      </c>
      <c r="K76" s="4">
        <f>hidden1!BG67</f>
        <v>2042331</v>
      </c>
      <c r="L76" s="4">
        <f>hidden1!BH67</f>
        <v>0</v>
      </c>
      <c r="M76" s="4">
        <f>hidden1!BI67</f>
        <v>405</v>
      </c>
      <c r="N76" s="4">
        <f>hidden1!BJ67</f>
        <v>11</v>
      </c>
      <c r="O76" s="4">
        <f>hidden1!BK67</f>
        <v>0</v>
      </c>
      <c r="P76" s="4">
        <f>hidden1!BL67</f>
        <v>0</v>
      </c>
    </row>
    <row r="77" spans="1:16" x14ac:dyDescent="0.2">
      <c r="A77" s="3" t="str">
        <f>hidden1!A68</f>
        <v>Челябинская область</v>
      </c>
      <c r="B77" s="4">
        <f>hidden1!AX68</f>
        <v>3367917</v>
      </c>
      <c r="C77" s="4">
        <f>hidden1!AY68</f>
        <v>3006873</v>
      </c>
      <c r="D77" s="4">
        <f>hidden1!AZ68</f>
        <v>15327</v>
      </c>
      <c r="E77" s="4">
        <f>hidden1!BA68</f>
        <v>48875</v>
      </c>
      <c r="F77" s="4">
        <f>hidden1!BB68</f>
        <v>675</v>
      </c>
      <c r="G77" s="4">
        <f>hidden1!BC68</f>
        <v>390</v>
      </c>
      <c r="H77" s="4">
        <f>hidden1!BD68</f>
        <v>638</v>
      </c>
      <c r="I77" s="4">
        <f>hidden1!BE68</f>
        <v>0</v>
      </c>
      <c r="J77" s="4">
        <f>hidden1!BF68</f>
        <v>220238</v>
      </c>
      <c r="K77" s="4">
        <f>hidden1!BG68</f>
        <v>2686772</v>
      </c>
      <c r="L77" s="4">
        <f>hidden1!BH68</f>
        <v>0</v>
      </c>
      <c r="M77" s="4">
        <f>hidden1!BI68</f>
        <v>531</v>
      </c>
      <c r="N77" s="4">
        <f>hidden1!BJ68</f>
        <v>33</v>
      </c>
      <c r="O77" s="4">
        <f>hidden1!BK68</f>
        <v>12611</v>
      </c>
      <c r="P77" s="4">
        <f>hidden1!BL68</f>
        <v>0</v>
      </c>
    </row>
    <row r="78" spans="1:16" x14ac:dyDescent="0.2">
      <c r="A78" s="3" t="str">
        <f>hidden1!A69</f>
        <v>Ханты-Мансийский АО - Югра</v>
      </c>
      <c r="B78" s="4">
        <f>hidden1!AX69</f>
        <v>6468334</v>
      </c>
      <c r="C78" s="4">
        <f>hidden1!AY69</f>
        <v>3078110</v>
      </c>
      <c r="D78" s="4">
        <f>hidden1!AZ69</f>
        <v>14769</v>
      </c>
      <c r="E78" s="4">
        <f>hidden1!BA69</f>
        <v>31637</v>
      </c>
      <c r="F78" s="4">
        <f>hidden1!BB69</f>
        <v>24</v>
      </c>
      <c r="G78" s="4">
        <f>hidden1!BC69</f>
        <v>2267</v>
      </c>
      <c r="H78" s="4">
        <f>hidden1!BD69</f>
        <v>0</v>
      </c>
      <c r="I78" s="4">
        <f>hidden1!BE69</f>
        <v>0</v>
      </c>
      <c r="J78" s="4">
        <f>hidden1!BF69</f>
        <v>40483</v>
      </c>
      <c r="K78" s="4">
        <f>hidden1!BG69</f>
        <v>2955165</v>
      </c>
      <c r="L78" s="4">
        <f>hidden1!BH69</f>
        <v>0</v>
      </c>
      <c r="M78" s="4">
        <f>hidden1!BI69</f>
        <v>2299</v>
      </c>
      <c r="N78" s="4">
        <f>hidden1!BJ69</f>
        <v>20</v>
      </c>
      <c r="O78" s="4">
        <f>hidden1!BK69</f>
        <v>0</v>
      </c>
      <c r="P78" s="4">
        <f>hidden1!BL69</f>
        <v>0</v>
      </c>
    </row>
    <row r="79" spans="1:16" x14ac:dyDescent="0.2">
      <c r="A79" s="3" t="str">
        <f>hidden1!A70</f>
        <v>Ямало-Hенецкий АО</v>
      </c>
      <c r="B79" s="4">
        <f>hidden1!AX70</f>
        <v>7087553</v>
      </c>
      <c r="C79" s="4">
        <f>hidden1!AY70</f>
        <v>805854</v>
      </c>
      <c r="D79" s="4">
        <f>hidden1!AZ70</f>
        <v>1634</v>
      </c>
      <c r="E79" s="4">
        <f>hidden1!BA70</f>
        <v>7857</v>
      </c>
      <c r="F79" s="4">
        <f>hidden1!BB70</f>
        <v>0</v>
      </c>
      <c r="G79" s="4">
        <f>hidden1!BC70</f>
        <v>0</v>
      </c>
      <c r="H79" s="4">
        <f>hidden1!BD70</f>
        <v>0</v>
      </c>
      <c r="I79" s="4">
        <f>hidden1!BE70</f>
        <v>0</v>
      </c>
      <c r="J79" s="4">
        <f>hidden1!BF70</f>
        <v>237</v>
      </c>
      <c r="K79" s="4">
        <f>hidden1!BG70</f>
        <v>786916</v>
      </c>
      <c r="L79" s="4">
        <f>hidden1!BH70</f>
        <v>0</v>
      </c>
      <c r="M79" s="4">
        <f>hidden1!BI70</f>
        <v>0</v>
      </c>
      <c r="N79" s="4">
        <f>hidden1!BJ70</f>
        <v>0</v>
      </c>
      <c r="O79" s="4">
        <f>hidden1!BK70</f>
        <v>96</v>
      </c>
      <c r="P79" s="4">
        <f>hidden1!BL70</f>
        <v>0</v>
      </c>
    </row>
    <row r="80" spans="1:16" x14ac:dyDescent="0.2">
      <c r="A80" s="3" t="str">
        <f>hidden1!A71</f>
        <v>СИБИРСКИЙ ФЕДЕРАЛЬНЫЙ ОКРУГ</v>
      </c>
      <c r="B80" s="4">
        <f>hidden1!AX71</f>
        <v>25068536</v>
      </c>
      <c r="C80" s="4">
        <f>hidden1!AY71</f>
        <v>14591777</v>
      </c>
      <c r="D80" s="4">
        <f>hidden1!AZ71</f>
        <v>199367</v>
      </c>
      <c r="E80" s="4">
        <f>hidden1!BA71</f>
        <v>67331</v>
      </c>
      <c r="F80" s="4">
        <f>hidden1!BB71</f>
        <v>3294</v>
      </c>
      <c r="G80" s="4">
        <f>hidden1!BC71</f>
        <v>3210</v>
      </c>
      <c r="H80" s="4">
        <f>hidden1!BD71</f>
        <v>2483</v>
      </c>
      <c r="I80" s="4">
        <f>hidden1!BE71</f>
        <v>0</v>
      </c>
      <c r="J80" s="4">
        <f>hidden1!BF71</f>
        <v>2202908</v>
      </c>
      <c r="K80" s="4">
        <f>hidden1!BG71</f>
        <v>11724860</v>
      </c>
      <c r="L80" s="4">
        <f>hidden1!BH71</f>
        <v>0</v>
      </c>
      <c r="M80" s="4">
        <f>hidden1!BI71</f>
        <v>3280</v>
      </c>
      <c r="N80" s="4">
        <f>hidden1!BJ71</f>
        <v>1025</v>
      </c>
      <c r="O80" s="4">
        <f>hidden1!BK71</f>
        <v>93077</v>
      </c>
      <c r="P80" s="4">
        <f>hidden1!BL71</f>
        <v>11710</v>
      </c>
    </row>
    <row r="81" spans="1:16" x14ac:dyDescent="0.2">
      <c r="A81" s="3" t="str">
        <f>hidden1!A72</f>
        <v>Республика Алтай</v>
      </c>
      <c r="B81" s="4">
        <f>hidden1!AX72</f>
        <v>29051</v>
      </c>
      <c r="C81" s="4">
        <f>hidden1!AY72</f>
        <v>29051</v>
      </c>
      <c r="D81" s="4">
        <f>hidden1!AZ72</f>
        <v>2379</v>
      </c>
      <c r="E81" s="4">
        <f>hidden1!BA72</f>
        <v>238</v>
      </c>
      <c r="F81" s="4">
        <f>hidden1!BB72</f>
        <v>1</v>
      </c>
      <c r="G81" s="4">
        <f>hidden1!BC72</f>
        <v>0</v>
      </c>
      <c r="H81" s="4">
        <f>hidden1!BD72</f>
        <v>9</v>
      </c>
      <c r="I81" s="4">
        <f>hidden1!BE72</f>
        <v>0</v>
      </c>
      <c r="J81" s="4">
        <f>hidden1!BF72</f>
        <v>0</v>
      </c>
      <c r="K81" s="4">
        <f>hidden1!BG72</f>
        <v>26052</v>
      </c>
      <c r="L81" s="4">
        <f>hidden1!BH72</f>
        <v>0</v>
      </c>
      <c r="M81" s="4">
        <f>hidden1!BI72</f>
        <v>0</v>
      </c>
      <c r="N81" s="4">
        <f>hidden1!BJ72</f>
        <v>0</v>
      </c>
      <c r="O81" s="4">
        <f>hidden1!BK72</f>
        <v>372</v>
      </c>
      <c r="P81" s="4">
        <f>hidden1!BL72</f>
        <v>0</v>
      </c>
    </row>
    <row r="82" spans="1:16" x14ac:dyDescent="0.2">
      <c r="A82" s="3" t="str">
        <f>hidden1!A73</f>
        <v>Республика Бурятия</v>
      </c>
      <c r="B82" s="4">
        <f>hidden1!AX73</f>
        <v>744762</v>
      </c>
      <c r="C82" s="4">
        <f>hidden1!AY73</f>
        <v>605237</v>
      </c>
      <c r="D82" s="4">
        <f>hidden1!AZ73</f>
        <v>9380</v>
      </c>
      <c r="E82" s="4">
        <f>hidden1!BA73</f>
        <v>2959</v>
      </c>
      <c r="F82" s="4">
        <f>hidden1!BB73</f>
        <v>73</v>
      </c>
      <c r="G82" s="4">
        <f>hidden1!BC73</f>
        <v>97</v>
      </c>
      <c r="H82" s="4">
        <f>hidden1!BD73</f>
        <v>0</v>
      </c>
      <c r="I82" s="4">
        <f>hidden1!BE73</f>
        <v>0</v>
      </c>
      <c r="J82" s="4">
        <f>hidden1!BF73</f>
        <v>172103</v>
      </c>
      <c r="K82" s="4">
        <f>hidden1!BG73</f>
        <v>420087</v>
      </c>
      <c r="L82" s="4">
        <f>hidden1!BH73</f>
        <v>0</v>
      </c>
      <c r="M82" s="4">
        <f>hidden1!BI73</f>
        <v>451</v>
      </c>
      <c r="N82" s="4">
        <f>hidden1!BJ73</f>
        <v>62</v>
      </c>
      <c r="O82" s="4">
        <f>hidden1!BK73</f>
        <v>0</v>
      </c>
      <c r="P82" s="4">
        <f>hidden1!BL73</f>
        <v>25</v>
      </c>
    </row>
    <row r="83" spans="1:16" x14ac:dyDescent="0.2">
      <c r="A83" s="3" t="str">
        <f>hidden1!A74</f>
        <v>Республика Тыва</v>
      </c>
      <c r="B83" s="4">
        <f>hidden1!AX74</f>
        <v>125914</v>
      </c>
      <c r="C83" s="4">
        <f>hidden1!AY74</f>
        <v>125914</v>
      </c>
      <c r="D83" s="4">
        <f>hidden1!AZ74</f>
        <v>3424</v>
      </c>
      <c r="E83" s="4">
        <f>hidden1!BA74</f>
        <v>44</v>
      </c>
      <c r="F83" s="4">
        <f>hidden1!BB74</f>
        <v>27</v>
      </c>
      <c r="G83" s="4">
        <f>hidden1!BC74</f>
        <v>65</v>
      </c>
      <c r="H83" s="4">
        <f>hidden1!BD74</f>
        <v>0</v>
      </c>
      <c r="I83" s="4">
        <f>hidden1!BE74</f>
        <v>0</v>
      </c>
      <c r="J83" s="4">
        <f>hidden1!BF74</f>
        <v>77913</v>
      </c>
      <c r="K83" s="4">
        <f>hidden1!BG74</f>
        <v>44425</v>
      </c>
      <c r="L83" s="4">
        <f>hidden1!BH74</f>
        <v>0</v>
      </c>
      <c r="M83" s="4">
        <f>hidden1!BI74</f>
        <v>0</v>
      </c>
      <c r="N83" s="4">
        <f>hidden1!BJ74</f>
        <v>16</v>
      </c>
      <c r="O83" s="4">
        <f>hidden1!BK74</f>
        <v>0</v>
      </c>
      <c r="P83" s="4">
        <f>hidden1!BL74</f>
        <v>0</v>
      </c>
    </row>
    <row r="84" spans="1:16" x14ac:dyDescent="0.2">
      <c r="A84" s="3" t="str">
        <f>hidden1!A75</f>
        <v>Республика Хакасия</v>
      </c>
      <c r="B84" s="4">
        <f>hidden1!AX75</f>
        <v>1083740</v>
      </c>
      <c r="C84" s="4">
        <f>hidden1!AY75</f>
        <v>342849</v>
      </c>
      <c r="D84" s="4">
        <f>hidden1!AZ75</f>
        <v>0</v>
      </c>
      <c r="E84" s="4">
        <f>hidden1!BA75</f>
        <v>494</v>
      </c>
      <c r="F84" s="4">
        <f>hidden1!BB75</f>
        <v>66</v>
      </c>
      <c r="G84" s="4">
        <f>hidden1!BC75</f>
        <v>0</v>
      </c>
      <c r="H84" s="4">
        <f>hidden1!BD75</f>
        <v>0</v>
      </c>
      <c r="I84" s="4">
        <f>hidden1!BE75</f>
        <v>0</v>
      </c>
      <c r="J84" s="4">
        <f>hidden1!BF75</f>
        <v>25541</v>
      </c>
      <c r="K84" s="4">
        <f>hidden1!BG75</f>
        <v>316286</v>
      </c>
      <c r="L84" s="4">
        <f>hidden1!BH75</f>
        <v>0</v>
      </c>
      <c r="M84" s="4">
        <f>hidden1!BI75</f>
        <v>0</v>
      </c>
      <c r="N84" s="4">
        <f>hidden1!BJ75</f>
        <v>462</v>
      </c>
      <c r="O84" s="4">
        <f>hidden1!BK75</f>
        <v>0</v>
      </c>
      <c r="P84" s="4">
        <f>hidden1!BL75</f>
        <v>0</v>
      </c>
    </row>
    <row r="85" spans="1:16" x14ac:dyDescent="0.2">
      <c r="A85" s="3" t="str">
        <f>hidden1!A76</f>
        <v>Алтайский край</v>
      </c>
      <c r="B85" s="4">
        <f>hidden1!AX76</f>
        <v>859164</v>
      </c>
      <c r="C85" s="4">
        <f>hidden1!AY76</f>
        <v>859164</v>
      </c>
      <c r="D85" s="4">
        <f>hidden1!AZ76</f>
        <v>22190</v>
      </c>
      <c r="E85" s="4">
        <f>hidden1!BA76</f>
        <v>2662</v>
      </c>
      <c r="F85" s="4">
        <f>hidden1!BB76</f>
        <v>253</v>
      </c>
      <c r="G85" s="4">
        <f>hidden1!BC76</f>
        <v>171</v>
      </c>
      <c r="H85" s="4">
        <f>hidden1!BD76</f>
        <v>64</v>
      </c>
      <c r="I85" s="4">
        <f>hidden1!BE76</f>
        <v>0</v>
      </c>
      <c r="J85" s="4">
        <f>hidden1!BF76</f>
        <v>189224</v>
      </c>
      <c r="K85" s="4">
        <f>hidden1!BG76</f>
        <v>630398</v>
      </c>
      <c r="L85" s="4">
        <f>hidden1!BH76</f>
        <v>0</v>
      </c>
      <c r="M85" s="4">
        <f>hidden1!BI76</f>
        <v>183</v>
      </c>
      <c r="N85" s="4">
        <f>hidden1!BJ76</f>
        <v>36</v>
      </c>
      <c r="O85" s="4">
        <f>hidden1!BK76</f>
        <v>0</v>
      </c>
      <c r="P85" s="4">
        <f>hidden1!BL76</f>
        <v>0</v>
      </c>
    </row>
    <row r="86" spans="1:16" x14ac:dyDescent="0.2">
      <c r="A86" s="3" t="str">
        <f>hidden1!A77</f>
        <v>Красноярский край</v>
      </c>
      <c r="B86" s="4">
        <f>hidden1!AX77</f>
        <v>5719811</v>
      </c>
      <c r="C86" s="4">
        <f>hidden1!AY77</f>
        <v>2784103</v>
      </c>
      <c r="D86" s="4">
        <f>hidden1!AZ77</f>
        <v>38888</v>
      </c>
      <c r="E86" s="4">
        <f>hidden1!BA77</f>
        <v>22122</v>
      </c>
      <c r="F86" s="4">
        <f>hidden1!BB77</f>
        <v>613</v>
      </c>
      <c r="G86" s="4">
        <f>hidden1!BC77</f>
        <v>559</v>
      </c>
      <c r="H86" s="4">
        <f>hidden1!BD77</f>
        <v>2409</v>
      </c>
      <c r="I86" s="4">
        <f>hidden1!BE77</f>
        <v>0</v>
      </c>
      <c r="J86" s="4">
        <f>hidden1!BF77</f>
        <v>191571</v>
      </c>
      <c r="K86" s="4">
        <f>hidden1!BG77</f>
        <v>2475425</v>
      </c>
      <c r="L86" s="4">
        <f>hidden1!BH77</f>
        <v>0</v>
      </c>
      <c r="M86" s="4">
        <f>hidden1!BI77</f>
        <v>231</v>
      </c>
      <c r="N86" s="4">
        <f>hidden1!BJ77</f>
        <v>24</v>
      </c>
      <c r="O86" s="4">
        <f>hidden1!BK77</f>
        <v>391</v>
      </c>
      <c r="P86" s="4">
        <f>hidden1!BL77</f>
        <v>0</v>
      </c>
    </row>
    <row r="87" spans="1:16" x14ac:dyDescent="0.2">
      <c r="A87" s="3" t="str">
        <f>hidden1!A78</f>
        <v>Иркутская область</v>
      </c>
      <c r="B87" s="4">
        <f>hidden1!AX78</f>
        <v>4466658</v>
      </c>
      <c r="C87" s="4">
        <f>hidden1!AY78</f>
        <v>2439427</v>
      </c>
      <c r="D87" s="4">
        <f>hidden1!AZ78</f>
        <v>21705</v>
      </c>
      <c r="E87" s="4">
        <f>hidden1!BA78</f>
        <v>9225</v>
      </c>
      <c r="F87" s="4">
        <f>hidden1!BB78</f>
        <v>544</v>
      </c>
      <c r="G87" s="4">
        <f>hidden1!BC78</f>
        <v>28</v>
      </c>
      <c r="H87" s="4">
        <f>hidden1!BD78</f>
        <v>0</v>
      </c>
      <c r="I87" s="4">
        <f>hidden1!BE78</f>
        <v>0</v>
      </c>
      <c r="J87" s="4">
        <f>hidden1!BF78</f>
        <v>380022</v>
      </c>
      <c r="K87" s="4">
        <f>hidden1!BG78</f>
        <v>1948454</v>
      </c>
      <c r="L87" s="4">
        <f>hidden1!BH78</f>
        <v>0</v>
      </c>
      <c r="M87" s="4">
        <f>hidden1!BI78</f>
        <v>217</v>
      </c>
      <c r="N87" s="4">
        <f>hidden1!BJ78</f>
        <v>47</v>
      </c>
      <c r="O87" s="4">
        <f>hidden1!BK78</f>
        <v>3718</v>
      </c>
      <c r="P87" s="4">
        <f>hidden1!BL78</f>
        <v>0</v>
      </c>
    </row>
    <row r="88" spans="1:16" x14ac:dyDescent="0.2">
      <c r="A88" s="3" t="str">
        <f>hidden1!A79</f>
        <v>Кемеровская область - Кузбасс</v>
      </c>
      <c r="B88" s="4">
        <f>hidden1!AX79</f>
        <v>3922684</v>
      </c>
      <c r="C88" s="4">
        <f>hidden1!AY79</f>
        <v>2045476</v>
      </c>
      <c r="D88" s="4">
        <f>hidden1!AZ79</f>
        <v>29223</v>
      </c>
      <c r="E88" s="4">
        <f>hidden1!BA79</f>
        <v>18305</v>
      </c>
      <c r="F88" s="4">
        <f>hidden1!BB79</f>
        <v>573</v>
      </c>
      <c r="G88" s="4">
        <f>hidden1!BC79</f>
        <v>140</v>
      </c>
      <c r="H88" s="4">
        <f>hidden1!BD79</f>
        <v>0</v>
      </c>
      <c r="I88" s="4">
        <f>hidden1!BE79</f>
        <v>0</v>
      </c>
      <c r="J88" s="4">
        <f>hidden1!BF79</f>
        <v>35851</v>
      </c>
      <c r="K88" s="4">
        <f>hidden1!BG79</f>
        <v>1957991</v>
      </c>
      <c r="L88" s="4">
        <f>hidden1!BH79</f>
        <v>0</v>
      </c>
      <c r="M88" s="4">
        <f>hidden1!BI79</f>
        <v>370</v>
      </c>
      <c r="N88" s="4">
        <f>hidden1!BJ79</f>
        <v>190</v>
      </c>
      <c r="O88" s="4">
        <f>hidden1!BK79</f>
        <v>0</v>
      </c>
      <c r="P88" s="4">
        <f>hidden1!BL79</f>
        <v>0</v>
      </c>
    </row>
    <row r="89" spans="1:16" x14ac:dyDescent="0.2">
      <c r="A89" s="3" t="str">
        <f>hidden1!A80</f>
        <v>Новосибирская область</v>
      </c>
      <c r="B89" s="4">
        <f>hidden1!AX80</f>
        <v>4032447</v>
      </c>
      <c r="C89" s="4">
        <f>hidden1!AY80</f>
        <v>3021007</v>
      </c>
      <c r="D89" s="4">
        <f>hidden1!AZ80</f>
        <v>27608</v>
      </c>
      <c r="E89" s="4">
        <f>hidden1!BA80</f>
        <v>6102</v>
      </c>
      <c r="F89" s="4">
        <f>hidden1!BB80</f>
        <v>333</v>
      </c>
      <c r="G89" s="4">
        <f>hidden1!BC80</f>
        <v>87</v>
      </c>
      <c r="H89" s="4">
        <f>hidden1!BD80</f>
        <v>0</v>
      </c>
      <c r="I89" s="4">
        <f>hidden1!BE80</f>
        <v>0</v>
      </c>
      <c r="J89" s="4">
        <f>hidden1!BF80</f>
        <v>577912</v>
      </c>
      <c r="K89" s="4">
        <f>hidden1!BG80</f>
        <v>2328479</v>
      </c>
      <c r="L89" s="4">
        <f>hidden1!BH80</f>
        <v>0</v>
      </c>
      <c r="M89" s="4">
        <f>hidden1!BI80</f>
        <v>883</v>
      </c>
      <c r="N89" s="4">
        <f>hidden1!BJ80</f>
        <v>4</v>
      </c>
      <c r="O89" s="4">
        <f>hidden1!BK80</f>
        <v>29724</v>
      </c>
      <c r="P89" s="4">
        <f>hidden1!BL80</f>
        <v>0</v>
      </c>
    </row>
    <row r="90" spans="1:16" x14ac:dyDescent="0.2">
      <c r="A90" s="3" t="str">
        <f>hidden1!A81</f>
        <v>Омская область</v>
      </c>
      <c r="B90" s="4">
        <f>hidden1!AX81</f>
        <v>1138354</v>
      </c>
      <c r="C90" s="4">
        <f>hidden1!AY81</f>
        <v>759470</v>
      </c>
      <c r="D90" s="4">
        <f>hidden1!AZ81</f>
        <v>11971</v>
      </c>
      <c r="E90" s="4">
        <f>hidden1!BA81</f>
        <v>2162</v>
      </c>
      <c r="F90" s="4">
        <f>hidden1!BB81</f>
        <v>308</v>
      </c>
      <c r="G90" s="4">
        <f>hidden1!BC81</f>
        <v>1984</v>
      </c>
      <c r="H90" s="4">
        <f>hidden1!BD81</f>
        <v>0</v>
      </c>
      <c r="I90" s="4">
        <f>hidden1!BE81</f>
        <v>0</v>
      </c>
      <c r="J90" s="4">
        <f>hidden1!BF81</f>
        <v>75</v>
      </c>
      <c r="K90" s="4">
        <f>hidden1!BG81</f>
        <v>683600</v>
      </c>
      <c r="L90" s="4">
        <f>hidden1!BH81</f>
        <v>0</v>
      </c>
      <c r="M90" s="4">
        <f>hidden1!BI81</f>
        <v>268</v>
      </c>
      <c r="N90" s="4">
        <f>hidden1!BJ81</f>
        <v>182</v>
      </c>
      <c r="O90" s="4">
        <f>hidden1!BK81</f>
        <v>58872</v>
      </c>
      <c r="P90" s="4">
        <f>hidden1!BL81</f>
        <v>0</v>
      </c>
    </row>
    <row r="91" spans="1:16" x14ac:dyDescent="0.2">
      <c r="A91" s="3" t="str">
        <f>hidden1!A82</f>
        <v>Томская область</v>
      </c>
      <c r="B91" s="4">
        <f>hidden1!AX82</f>
        <v>1952567</v>
      </c>
      <c r="C91" s="4">
        <f>hidden1!AY82</f>
        <v>692162</v>
      </c>
      <c r="D91" s="4">
        <f>hidden1!AZ82</f>
        <v>9725</v>
      </c>
      <c r="E91" s="4">
        <f>hidden1!BA82</f>
        <v>2470</v>
      </c>
      <c r="F91" s="4">
        <f>hidden1!BB82</f>
        <v>473</v>
      </c>
      <c r="G91" s="4">
        <f>hidden1!BC82</f>
        <v>79</v>
      </c>
      <c r="H91" s="4">
        <f>hidden1!BD82</f>
        <v>1</v>
      </c>
      <c r="I91" s="4">
        <f>hidden1!BE82</f>
        <v>0</v>
      </c>
      <c r="J91" s="4">
        <f>hidden1!BF82</f>
        <v>0</v>
      </c>
      <c r="K91" s="4">
        <f>hidden1!BG82</f>
        <v>582145</v>
      </c>
      <c r="L91" s="4">
        <f>hidden1!BH82</f>
        <v>0</v>
      </c>
      <c r="M91" s="4">
        <f>hidden1!BI82</f>
        <v>462</v>
      </c>
      <c r="N91" s="4">
        <f>hidden1!BJ82</f>
        <v>2</v>
      </c>
      <c r="O91" s="4">
        <f>hidden1!BK82</f>
        <v>0</v>
      </c>
      <c r="P91" s="4">
        <f>hidden1!BL82</f>
        <v>11685</v>
      </c>
    </row>
    <row r="92" spans="1:16" x14ac:dyDescent="0.2">
      <c r="A92" s="3" t="str">
        <f>hidden1!A83</f>
        <v>Забайкальский край</v>
      </c>
      <c r="B92" s="4">
        <f>hidden1!AX83</f>
        <v>993384</v>
      </c>
      <c r="C92" s="4">
        <f>hidden1!AY83</f>
        <v>887917</v>
      </c>
      <c r="D92" s="4">
        <f>hidden1!AZ83</f>
        <v>22874</v>
      </c>
      <c r="E92" s="4">
        <f>hidden1!BA83</f>
        <v>548</v>
      </c>
      <c r="F92" s="4">
        <f>hidden1!BB83</f>
        <v>30</v>
      </c>
      <c r="G92" s="4">
        <f>hidden1!BC83</f>
        <v>0</v>
      </c>
      <c r="H92" s="4">
        <f>hidden1!BD83</f>
        <v>0</v>
      </c>
      <c r="I92" s="4">
        <f>hidden1!BE83</f>
        <v>0</v>
      </c>
      <c r="J92" s="4">
        <f>hidden1!BF83</f>
        <v>552696</v>
      </c>
      <c r="K92" s="4">
        <f>hidden1!BG83</f>
        <v>311518</v>
      </c>
      <c r="L92" s="4">
        <f>hidden1!BH83</f>
        <v>0</v>
      </c>
      <c r="M92" s="4">
        <f>hidden1!BI83</f>
        <v>215</v>
      </c>
      <c r="N92" s="4">
        <f>hidden1!BJ83</f>
        <v>0</v>
      </c>
      <c r="O92" s="4">
        <f>hidden1!BK83</f>
        <v>0</v>
      </c>
      <c r="P92" s="4">
        <f>hidden1!BL83</f>
        <v>0</v>
      </c>
    </row>
    <row r="93" spans="1:16" x14ac:dyDescent="0.2">
      <c r="A93" s="3" t="str">
        <f>hidden1!A84</f>
        <v>ДАЛЬНЕВОСТОЧНЫЙ ФЕДЕРАЛЬНЫЙ ОКРУГ</v>
      </c>
      <c r="B93" s="4">
        <f>hidden1!AX84</f>
        <v>30696437</v>
      </c>
      <c r="C93" s="4">
        <f>hidden1!AY84</f>
        <v>6974820</v>
      </c>
      <c r="D93" s="4">
        <f>hidden1!AZ84</f>
        <v>89442</v>
      </c>
      <c r="E93" s="4">
        <f>hidden1!BA84</f>
        <v>41705</v>
      </c>
      <c r="F93" s="4">
        <f>hidden1!BB84</f>
        <v>393</v>
      </c>
      <c r="G93" s="4">
        <f>hidden1!BC84</f>
        <v>149</v>
      </c>
      <c r="H93" s="4">
        <f>hidden1!BD84</f>
        <v>54</v>
      </c>
      <c r="I93" s="4">
        <f>hidden1!BE84</f>
        <v>0</v>
      </c>
      <c r="J93" s="4">
        <f>hidden1!BF84</f>
        <v>2807104</v>
      </c>
      <c r="K93" s="4">
        <f>hidden1!BG84</f>
        <v>4007199</v>
      </c>
      <c r="L93" s="4">
        <f>hidden1!BH84</f>
        <v>0</v>
      </c>
      <c r="M93" s="4">
        <f>hidden1!BI84</f>
        <v>800</v>
      </c>
      <c r="N93" s="4">
        <f>hidden1!BJ84</f>
        <v>64</v>
      </c>
      <c r="O93" s="4">
        <f>hidden1!BK84</f>
        <v>1540</v>
      </c>
      <c r="P93" s="4">
        <f>hidden1!BL84</f>
        <v>0</v>
      </c>
    </row>
    <row r="94" spans="1:16" x14ac:dyDescent="0.2">
      <c r="A94" s="3" t="str">
        <f>hidden1!A85</f>
        <v>Республика Саха (Якутия)</v>
      </c>
      <c r="B94" s="4">
        <f>hidden1!AX85</f>
        <v>2361007</v>
      </c>
      <c r="C94" s="4">
        <f>hidden1!AY85</f>
        <v>989648</v>
      </c>
      <c r="D94" s="4">
        <f>hidden1!AZ85</f>
        <v>5057</v>
      </c>
      <c r="E94" s="4">
        <f>hidden1!BA85</f>
        <v>22978</v>
      </c>
      <c r="F94" s="4">
        <f>hidden1!BB85</f>
        <v>98</v>
      </c>
      <c r="G94" s="4">
        <f>hidden1!BC85</f>
        <v>0</v>
      </c>
      <c r="H94" s="4">
        <f>hidden1!BD85</f>
        <v>0</v>
      </c>
      <c r="I94" s="4">
        <f>hidden1!BE85</f>
        <v>0</v>
      </c>
      <c r="J94" s="4">
        <f>hidden1!BF85</f>
        <v>402268</v>
      </c>
      <c r="K94" s="4">
        <f>hidden1!BG85</f>
        <v>556317</v>
      </c>
      <c r="L94" s="4">
        <f>hidden1!BH85</f>
        <v>0</v>
      </c>
      <c r="M94" s="4">
        <f>hidden1!BI85</f>
        <v>0</v>
      </c>
      <c r="N94" s="4">
        <f>hidden1!BJ85</f>
        <v>0</v>
      </c>
      <c r="O94" s="4">
        <f>hidden1!BK85</f>
        <v>0</v>
      </c>
      <c r="P94" s="4">
        <f>hidden1!BL85</f>
        <v>0</v>
      </c>
    </row>
    <row r="95" spans="1:16" x14ac:dyDescent="0.2">
      <c r="A95" s="3" t="str">
        <f>hidden1!A86</f>
        <v>Приморский край</v>
      </c>
      <c r="B95" s="4">
        <f>hidden1!AX86</f>
        <v>4247770</v>
      </c>
      <c r="C95" s="4">
        <f>hidden1!AY86</f>
        <v>2254479</v>
      </c>
      <c r="D95" s="4">
        <f>hidden1!AZ86</f>
        <v>21822</v>
      </c>
      <c r="E95" s="4">
        <f>hidden1!BA86</f>
        <v>1095</v>
      </c>
      <c r="F95" s="4">
        <f>hidden1!BB86</f>
        <v>38</v>
      </c>
      <c r="G95" s="4">
        <f>hidden1!BC86</f>
        <v>54</v>
      </c>
      <c r="H95" s="4">
        <f>hidden1!BD86</f>
        <v>54</v>
      </c>
      <c r="I95" s="4">
        <f>hidden1!BE86</f>
        <v>0</v>
      </c>
      <c r="J95" s="4">
        <f>hidden1!BF86</f>
        <v>1146506</v>
      </c>
      <c r="K95" s="4">
        <f>hidden1!BG86</f>
        <v>1084361</v>
      </c>
      <c r="L95" s="4">
        <f>hidden1!BH86</f>
        <v>0</v>
      </c>
      <c r="M95" s="4">
        <f>hidden1!BI86</f>
        <v>215</v>
      </c>
      <c r="N95" s="4">
        <f>hidden1!BJ86</f>
        <v>41</v>
      </c>
      <c r="O95" s="4">
        <f>hidden1!BK86</f>
        <v>157</v>
      </c>
      <c r="P95" s="4">
        <f>hidden1!BL86</f>
        <v>0</v>
      </c>
    </row>
    <row r="96" spans="1:16" x14ac:dyDescent="0.2">
      <c r="A96" s="3" t="str">
        <f>hidden1!A87</f>
        <v>Хабаровский край</v>
      </c>
      <c r="B96" s="4">
        <f>hidden1!AX87</f>
        <v>1358157</v>
      </c>
      <c r="C96" s="4">
        <f>hidden1!AY87</f>
        <v>1246894</v>
      </c>
      <c r="D96" s="4">
        <f>hidden1!AZ87</f>
        <v>29675</v>
      </c>
      <c r="E96" s="4">
        <f>hidden1!BA87</f>
        <v>13102</v>
      </c>
      <c r="F96" s="4">
        <f>hidden1!BB87</f>
        <v>207</v>
      </c>
      <c r="G96" s="4">
        <f>hidden1!BC87</f>
        <v>94</v>
      </c>
      <c r="H96" s="4">
        <f>hidden1!BD87</f>
        <v>0</v>
      </c>
      <c r="I96" s="4">
        <f>hidden1!BE87</f>
        <v>0</v>
      </c>
      <c r="J96" s="4">
        <f>hidden1!BF87</f>
        <v>175889</v>
      </c>
      <c r="K96" s="4">
        <f>hidden1!BG87</f>
        <v>1004939</v>
      </c>
      <c r="L96" s="4">
        <f>hidden1!BH87</f>
        <v>0</v>
      </c>
      <c r="M96" s="4">
        <f>hidden1!BI87</f>
        <v>80</v>
      </c>
      <c r="N96" s="4">
        <f>hidden1!BJ87</f>
        <v>22</v>
      </c>
      <c r="O96" s="4">
        <f>hidden1!BK87</f>
        <v>362</v>
      </c>
      <c r="P96" s="4">
        <f>hidden1!BL87</f>
        <v>0</v>
      </c>
    </row>
    <row r="97" spans="1:16" x14ac:dyDescent="0.2">
      <c r="A97" s="3" t="str">
        <f>hidden1!A88</f>
        <v>Амурская область</v>
      </c>
      <c r="B97" s="4">
        <f>hidden1!AX88</f>
        <v>1283128</v>
      </c>
      <c r="C97" s="4">
        <f>hidden1!AY88</f>
        <v>1058293</v>
      </c>
      <c r="D97" s="4">
        <f>hidden1!AZ88</f>
        <v>11566</v>
      </c>
      <c r="E97" s="4">
        <f>hidden1!BA88</f>
        <v>604</v>
      </c>
      <c r="F97" s="4">
        <f>hidden1!BB88</f>
        <v>41</v>
      </c>
      <c r="G97" s="4">
        <f>hidden1!BC88</f>
        <v>1</v>
      </c>
      <c r="H97" s="4">
        <f>hidden1!BD88</f>
        <v>0</v>
      </c>
      <c r="I97" s="4">
        <f>hidden1!BE88</f>
        <v>0</v>
      </c>
      <c r="J97" s="4">
        <f>hidden1!BF88</f>
        <v>626197</v>
      </c>
      <c r="K97" s="4">
        <f>hidden1!BG88</f>
        <v>419036</v>
      </c>
      <c r="L97" s="4">
        <f>hidden1!BH88</f>
        <v>0</v>
      </c>
      <c r="M97" s="4">
        <f>hidden1!BI88</f>
        <v>505</v>
      </c>
      <c r="N97" s="4">
        <f>hidden1!BJ88</f>
        <v>0</v>
      </c>
      <c r="O97" s="4">
        <f>hidden1!BK88</f>
        <v>231</v>
      </c>
      <c r="P97" s="4">
        <f>hidden1!BL88</f>
        <v>0</v>
      </c>
    </row>
    <row r="98" spans="1:16" x14ac:dyDescent="0.2">
      <c r="A98" s="3" t="str">
        <f>hidden1!A89</f>
        <v>Камчатский край</v>
      </c>
      <c r="B98" s="4">
        <f>hidden1!AX89</f>
        <v>530330</v>
      </c>
      <c r="C98" s="4">
        <f>hidden1!AY89</f>
        <v>157144</v>
      </c>
      <c r="D98" s="4">
        <f>hidden1!AZ89</f>
        <v>1654</v>
      </c>
      <c r="E98" s="4">
        <f>hidden1!BA89</f>
        <v>0</v>
      </c>
      <c r="F98" s="4">
        <f>hidden1!BB89</f>
        <v>1</v>
      </c>
      <c r="G98" s="4">
        <f>hidden1!BC89</f>
        <v>0</v>
      </c>
      <c r="H98" s="4">
        <f>hidden1!BD89</f>
        <v>0</v>
      </c>
      <c r="I98" s="4">
        <f>hidden1!BE89</f>
        <v>0</v>
      </c>
      <c r="J98" s="4">
        <f>hidden1!BF89</f>
        <v>7780</v>
      </c>
      <c r="K98" s="4">
        <f>hidden1!BG89</f>
        <v>146251</v>
      </c>
      <c r="L98" s="4">
        <f>hidden1!BH89</f>
        <v>0</v>
      </c>
      <c r="M98" s="4">
        <f>hidden1!BI89</f>
        <v>0</v>
      </c>
      <c r="N98" s="4">
        <f>hidden1!BJ89</f>
        <v>0</v>
      </c>
      <c r="O98" s="4">
        <f>hidden1!BK89</f>
        <v>790</v>
      </c>
      <c r="P98" s="4">
        <f>hidden1!BL89</f>
        <v>0</v>
      </c>
    </row>
    <row r="99" spans="1:16" x14ac:dyDescent="0.2">
      <c r="A99" s="3" t="str">
        <f>hidden1!A90</f>
        <v>Магаданская область</v>
      </c>
      <c r="B99" s="4">
        <f>hidden1!AX90</f>
        <v>1287806</v>
      </c>
      <c r="C99" s="4">
        <f>hidden1!AY90</f>
        <v>213442</v>
      </c>
      <c r="D99" s="4">
        <f>hidden1!AZ90</f>
        <v>7262</v>
      </c>
      <c r="E99" s="4">
        <f>hidden1!BA90</f>
        <v>460</v>
      </c>
      <c r="F99" s="4">
        <f>hidden1!BB90</f>
        <v>0</v>
      </c>
      <c r="G99" s="4">
        <f>hidden1!BC90</f>
        <v>0</v>
      </c>
      <c r="H99" s="4">
        <f>hidden1!BD90</f>
        <v>0</v>
      </c>
      <c r="I99" s="4">
        <f>hidden1!BE90</f>
        <v>0</v>
      </c>
      <c r="J99" s="4">
        <f>hidden1!BF90</f>
        <v>75882</v>
      </c>
      <c r="K99" s="4">
        <f>hidden1!BG90</f>
        <v>129838</v>
      </c>
      <c r="L99" s="4">
        <f>hidden1!BH90</f>
        <v>0</v>
      </c>
      <c r="M99" s="4">
        <f>hidden1!BI90</f>
        <v>0</v>
      </c>
      <c r="N99" s="4">
        <f>hidden1!BJ90</f>
        <v>0</v>
      </c>
      <c r="O99" s="4">
        <f>hidden1!BK90</f>
        <v>0</v>
      </c>
      <c r="P99" s="4">
        <f>hidden1!BL90</f>
        <v>0</v>
      </c>
    </row>
    <row r="100" spans="1:16" x14ac:dyDescent="0.2">
      <c r="A100" s="3" t="str">
        <f>hidden1!A91</f>
        <v>Сахалинская область</v>
      </c>
      <c r="B100" s="4">
        <f>hidden1!AX91</f>
        <v>19113377</v>
      </c>
      <c r="C100" s="4">
        <f>hidden1!AY91</f>
        <v>603382</v>
      </c>
      <c r="D100" s="4">
        <f>hidden1!AZ91</f>
        <v>9135</v>
      </c>
      <c r="E100" s="4">
        <f>hidden1!BA91</f>
        <v>2125</v>
      </c>
      <c r="F100" s="4">
        <f>hidden1!BB91</f>
        <v>0</v>
      </c>
      <c r="G100" s="4">
        <f>hidden1!BC91</f>
        <v>0</v>
      </c>
      <c r="H100" s="4">
        <f>hidden1!BD91</f>
        <v>0</v>
      </c>
      <c r="I100" s="4">
        <f>hidden1!BE91</f>
        <v>0</v>
      </c>
      <c r="J100" s="4">
        <f>hidden1!BF91</f>
        <v>49401</v>
      </c>
      <c r="K100" s="4">
        <f>hidden1!BG91</f>
        <v>542721</v>
      </c>
      <c r="L100" s="4">
        <f>hidden1!BH91</f>
        <v>0</v>
      </c>
      <c r="M100" s="4">
        <f>hidden1!BI91</f>
        <v>0</v>
      </c>
      <c r="N100" s="4">
        <f>hidden1!BJ91</f>
        <v>0</v>
      </c>
      <c r="O100" s="4">
        <f>hidden1!BK91</f>
        <v>0</v>
      </c>
      <c r="P100" s="4">
        <f>hidden1!BL91</f>
        <v>0</v>
      </c>
    </row>
    <row r="101" spans="1:16" x14ac:dyDescent="0.2">
      <c r="A101" s="3" t="str">
        <f>hidden1!A92</f>
        <v>Еврейская автономная область</v>
      </c>
      <c r="B101" s="4">
        <f>hidden1!AX92</f>
        <v>437257</v>
      </c>
      <c r="C101" s="4">
        <f>hidden1!AY92</f>
        <v>373933</v>
      </c>
      <c r="D101" s="4">
        <f>hidden1!AZ92</f>
        <v>3271</v>
      </c>
      <c r="E101" s="4">
        <f>hidden1!BA92</f>
        <v>390</v>
      </c>
      <c r="F101" s="4">
        <f>hidden1!BB92</f>
        <v>8</v>
      </c>
      <c r="G101" s="4">
        <f>hidden1!BC92</f>
        <v>0</v>
      </c>
      <c r="H101" s="4">
        <f>hidden1!BD92</f>
        <v>0</v>
      </c>
      <c r="I101" s="4">
        <f>hidden1!BE92</f>
        <v>0</v>
      </c>
      <c r="J101" s="4">
        <f>hidden1!BF92</f>
        <v>320817</v>
      </c>
      <c r="K101" s="4">
        <f>hidden1!BG92</f>
        <v>49447</v>
      </c>
      <c r="L101" s="4">
        <f>hidden1!BH92</f>
        <v>0</v>
      </c>
      <c r="M101" s="4">
        <f>hidden1!BI92</f>
        <v>0</v>
      </c>
      <c r="N101" s="4">
        <f>hidden1!BJ92</f>
        <v>0</v>
      </c>
      <c r="O101" s="4">
        <f>hidden1!BK92</f>
        <v>0</v>
      </c>
      <c r="P101" s="4">
        <f>hidden1!BL92</f>
        <v>0</v>
      </c>
    </row>
    <row r="102" spans="1:16" x14ac:dyDescent="0.2">
      <c r="A102" s="3" t="str">
        <f>hidden1!A93</f>
        <v>Чукотский АО</v>
      </c>
      <c r="B102" s="4">
        <f>hidden1!AX93</f>
        <v>77605</v>
      </c>
      <c r="C102" s="4">
        <f>hidden1!AY93</f>
        <v>77605</v>
      </c>
      <c r="D102" s="4">
        <f>hidden1!AZ93</f>
        <v>0</v>
      </c>
      <c r="E102" s="4">
        <f>hidden1!BA93</f>
        <v>951</v>
      </c>
      <c r="F102" s="4">
        <f>hidden1!BB93</f>
        <v>0</v>
      </c>
      <c r="G102" s="4">
        <f>hidden1!BC93</f>
        <v>0</v>
      </c>
      <c r="H102" s="4">
        <f>hidden1!BD93</f>
        <v>0</v>
      </c>
      <c r="I102" s="4">
        <f>hidden1!BE93</f>
        <v>0</v>
      </c>
      <c r="J102" s="4">
        <f>hidden1!BF93</f>
        <v>2364</v>
      </c>
      <c r="K102" s="4">
        <f>hidden1!BG93</f>
        <v>74289</v>
      </c>
      <c r="L102" s="4">
        <f>hidden1!BH93</f>
        <v>0</v>
      </c>
      <c r="M102" s="4">
        <f>hidden1!BI93</f>
        <v>0</v>
      </c>
      <c r="N102" s="4">
        <f>hidden1!BJ93</f>
        <v>1</v>
      </c>
      <c r="O102" s="4">
        <f>hidden1!BK93</f>
        <v>0</v>
      </c>
      <c r="P102" s="4">
        <f>hidden1!BL93</f>
        <v>0</v>
      </c>
    </row>
    <row r="103" spans="1:16" x14ac:dyDescent="0.2">
      <c r="A103" s="3" t="str">
        <f>hidden1!A94</f>
        <v>КРЫМСКИЙ ФЕДЕРАЛЬНЫЙ ОКРУГ</v>
      </c>
      <c r="B103" s="4">
        <f>hidden1!AX94</f>
        <v>655222</v>
      </c>
      <c r="C103" s="4">
        <f>hidden1!AY94</f>
        <v>601256</v>
      </c>
      <c r="D103" s="4">
        <f>hidden1!AZ94</f>
        <v>768</v>
      </c>
      <c r="E103" s="4">
        <f>hidden1!BA94</f>
        <v>447</v>
      </c>
      <c r="F103" s="4">
        <f>hidden1!BB94</f>
        <v>5</v>
      </c>
      <c r="G103" s="4">
        <f>hidden1!BC94</f>
        <v>0</v>
      </c>
      <c r="H103" s="4">
        <f>hidden1!BD94</f>
        <v>0</v>
      </c>
      <c r="I103" s="4">
        <f>hidden1!BE94</f>
        <v>0</v>
      </c>
      <c r="J103" s="4">
        <f>hidden1!BF94</f>
        <v>70</v>
      </c>
      <c r="K103" s="4">
        <f>hidden1!BG94</f>
        <v>273918</v>
      </c>
      <c r="L103" s="4">
        <f>hidden1!BH94</f>
        <v>26876</v>
      </c>
      <c r="M103" s="4">
        <f>hidden1!BI94</f>
        <v>321</v>
      </c>
      <c r="N103" s="4">
        <f>hidden1!BJ94</f>
        <v>0</v>
      </c>
      <c r="O103" s="4">
        <f>hidden1!BK94</f>
        <v>1201</v>
      </c>
      <c r="P103" s="4">
        <f>hidden1!BL94</f>
        <v>0</v>
      </c>
    </row>
    <row r="104" spans="1:16" x14ac:dyDescent="0.2">
      <c r="A104" s="3" t="str">
        <f>hidden1!A95</f>
        <v>Республика Крым</v>
      </c>
      <c r="B104" s="4">
        <f>hidden1!AX95</f>
        <v>628273</v>
      </c>
      <c r="C104" s="4">
        <f>hidden1!AY95</f>
        <v>574307</v>
      </c>
      <c r="D104" s="4">
        <f>hidden1!AZ95</f>
        <v>768</v>
      </c>
      <c r="E104" s="4">
        <f>hidden1!BA95</f>
        <v>447</v>
      </c>
      <c r="F104" s="4">
        <f>hidden1!BB95</f>
        <v>5</v>
      </c>
      <c r="G104" s="4">
        <f>hidden1!BC95</f>
        <v>0</v>
      </c>
      <c r="H104" s="4">
        <f>hidden1!BD95</f>
        <v>0</v>
      </c>
      <c r="I104" s="4">
        <f>hidden1!BE95</f>
        <v>0</v>
      </c>
      <c r="J104" s="4">
        <f>hidden1!BF95</f>
        <v>70</v>
      </c>
      <c r="K104" s="4">
        <f>hidden1!BG95</f>
        <v>248053</v>
      </c>
      <c r="L104" s="4">
        <f>hidden1!BH95</f>
        <v>25792</v>
      </c>
      <c r="M104" s="4">
        <f>hidden1!BI95</f>
        <v>321</v>
      </c>
      <c r="N104" s="4">
        <f>hidden1!BJ95</f>
        <v>0</v>
      </c>
      <c r="O104" s="4">
        <f>hidden1!BK95</f>
        <v>1201</v>
      </c>
      <c r="P104" s="4">
        <f>hidden1!BL95</f>
        <v>0</v>
      </c>
    </row>
    <row r="105" spans="1:16" x14ac:dyDescent="0.2">
      <c r="A105" s="3" t="str">
        <f>hidden1!A96</f>
        <v>город Севастополь</v>
      </c>
      <c r="B105" s="4">
        <f>hidden1!AX96</f>
        <v>26949</v>
      </c>
      <c r="C105" s="4">
        <f>hidden1!AY96</f>
        <v>26949</v>
      </c>
      <c r="D105" s="4">
        <f>hidden1!AZ96</f>
        <v>0</v>
      </c>
      <c r="E105" s="4">
        <f>hidden1!BA96</f>
        <v>0</v>
      </c>
      <c r="F105" s="4">
        <f>hidden1!BB96</f>
        <v>0</v>
      </c>
      <c r="G105" s="4">
        <f>hidden1!BC96</f>
        <v>0</v>
      </c>
      <c r="H105" s="4">
        <f>hidden1!BD96</f>
        <v>0</v>
      </c>
      <c r="I105" s="4">
        <f>hidden1!BE96</f>
        <v>0</v>
      </c>
      <c r="J105" s="4">
        <f>hidden1!BF96</f>
        <v>0</v>
      </c>
      <c r="K105" s="4">
        <f>hidden1!BG96</f>
        <v>25865</v>
      </c>
      <c r="L105" s="4">
        <f>hidden1!BH96</f>
        <v>1084</v>
      </c>
      <c r="M105" s="4">
        <f>hidden1!BI96</f>
        <v>0</v>
      </c>
      <c r="N105" s="4">
        <f>hidden1!BJ96</f>
        <v>0</v>
      </c>
      <c r="O105" s="4">
        <f>hidden1!BK96</f>
        <v>0</v>
      </c>
      <c r="P105" s="4">
        <f>hidden1!BL96</f>
        <v>0</v>
      </c>
    </row>
  </sheetData>
  <mergeCells count="21">
    <mergeCell ref="F7:F8"/>
    <mergeCell ref="C6:C8"/>
    <mergeCell ref="D6:P6"/>
    <mergeCell ref="A5:A8"/>
    <mergeCell ref="K7:K8"/>
    <mergeCell ref="O1:P1"/>
    <mergeCell ref="P7:P8"/>
    <mergeCell ref="H7:H8"/>
    <mergeCell ref="I7:I8"/>
    <mergeCell ref="J7:J8"/>
    <mergeCell ref="N7:N8"/>
    <mergeCell ref="A2:P2"/>
    <mergeCell ref="E7:E8"/>
    <mergeCell ref="M7:M8"/>
    <mergeCell ref="G7:G8"/>
    <mergeCell ref="A3:P3"/>
    <mergeCell ref="O7:O8"/>
    <mergeCell ref="B5:B8"/>
    <mergeCell ref="C5:P5"/>
    <mergeCell ref="D7:D8"/>
    <mergeCell ref="L7:L8"/>
  </mergeCells>
  <printOptions horizontalCentered="1"/>
  <pageMargins left="0" right="0" top="0.39370078740157483" bottom="0.19685039370078741" header="0.19685039370078741" footer="0.19685039370078741"/>
  <pageSetup paperSize="9" scale="65" orientation="landscape" horizontalDpi="300" verticalDpi="30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="75" zoomScaleNormal="75" workbookViewId="0">
      <pane xSplit="1" ySplit="7" topLeftCell="B8" activePane="bottomRight" state="frozen"/>
      <selection activeCell="B10" sqref="B10"/>
      <selection pane="topRight" activeCell="B10" sqref="B10"/>
      <selection pane="bottomLeft" activeCell="B10" sqref="B10"/>
      <selection pane="bottomRight" activeCell="B8" sqref="B8"/>
    </sheetView>
  </sheetViews>
  <sheetFormatPr defaultRowHeight="12.75" x14ac:dyDescent="0.2"/>
  <cols>
    <col min="1" max="1" width="44" customWidth="1"/>
    <col min="2" max="2" width="14.140625" customWidth="1"/>
    <col min="3" max="3" width="14.85546875" customWidth="1"/>
    <col min="4" max="4" width="15.7109375" customWidth="1"/>
    <col min="5" max="5" width="16" customWidth="1"/>
    <col min="6" max="6" width="16.28515625" customWidth="1"/>
    <col min="7" max="7" width="15.7109375" customWidth="1"/>
    <col min="8" max="8" width="14.85546875" customWidth="1"/>
    <col min="9" max="9" width="16.140625" customWidth="1"/>
    <col min="10" max="10" width="16" customWidth="1"/>
  </cols>
  <sheetData>
    <row r="1" spans="1:10" ht="32.450000000000003" customHeight="1" x14ac:dyDescent="0.2">
      <c r="J1" s="16" t="s">
        <v>26</v>
      </c>
    </row>
    <row r="2" spans="1:10" ht="26.25" customHeight="1" x14ac:dyDescent="0.2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" x14ac:dyDescent="0.2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ht="12.75" customHeight="1" x14ac:dyDescent="0.2">
      <c r="A5" s="81"/>
      <c r="B5" s="82" t="s">
        <v>18</v>
      </c>
      <c r="C5" s="83"/>
      <c r="D5" s="83"/>
      <c r="E5" s="83"/>
      <c r="F5" s="83"/>
      <c r="G5" s="83"/>
      <c r="H5" s="83"/>
      <c r="I5" s="83"/>
      <c r="J5" s="84"/>
    </row>
    <row r="6" spans="1:10" ht="16.5" customHeight="1" x14ac:dyDescent="0.2">
      <c r="A6" s="81"/>
      <c r="B6" s="31">
        <v>2010255</v>
      </c>
      <c r="C6" s="31">
        <v>2010256</v>
      </c>
      <c r="D6" s="31">
        <v>2010335</v>
      </c>
      <c r="E6" s="31">
        <v>2010336</v>
      </c>
      <c r="F6" s="31">
        <v>2010337</v>
      </c>
      <c r="G6" s="31">
        <v>2010338</v>
      </c>
      <c r="H6" s="31">
        <v>2010401</v>
      </c>
      <c r="I6" s="31">
        <v>2010402</v>
      </c>
      <c r="J6" s="32">
        <v>2010340</v>
      </c>
    </row>
    <row r="7" spans="1:10" x14ac:dyDescent="0.2">
      <c r="A7" s="9" t="s">
        <v>0</v>
      </c>
      <c r="B7" s="2">
        <v>1729</v>
      </c>
      <c r="C7" s="2">
        <v>1730</v>
      </c>
      <c r="D7" s="2">
        <v>1731</v>
      </c>
      <c r="E7" s="2">
        <v>1732</v>
      </c>
      <c r="F7" s="2">
        <v>1733</v>
      </c>
      <c r="G7" s="2">
        <v>1734</v>
      </c>
      <c r="H7" s="2">
        <v>1735</v>
      </c>
      <c r="I7" s="2">
        <v>1736</v>
      </c>
      <c r="J7" s="19">
        <v>1737</v>
      </c>
    </row>
    <row r="8" spans="1:10" x14ac:dyDescent="0.2">
      <c r="A8" s="3" t="str">
        <f>hidden1!A1</f>
        <v>РОССИЙСКАЯ ФЕДЕРАЦИЯ</v>
      </c>
      <c r="B8" s="4">
        <f>hidden1!BM1</f>
        <v>0</v>
      </c>
      <c r="C8" s="4">
        <f>hidden1!BN1</f>
        <v>756981</v>
      </c>
      <c r="D8" s="4">
        <f>hidden1!BO1</f>
        <v>34867</v>
      </c>
      <c r="E8" s="4">
        <f>hidden1!BP1</f>
        <v>70852</v>
      </c>
      <c r="F8" s="4">
        <f>hidden1!BQ1</f>
        <v>396008</v>
      </c>
      <c r="G8" s="4">
        <f>hidden1!BR1</f>
        <v>532135</v>
      </c>
      <c r="H8" s="4">
        <f>hidden1!BS1</f>
        <v>583544</v>
      </c>
      <c r="I8" s="4">
        <f>hidden1!BT1</f>
        <v>150111</v>
      </c>
      <c r="J8" s="4">
        <f>hidden1!BU1</f>
        <v>3503815</v>
      </c>
    </row>
    <row r="9" spans="1:10" x14ac:dyDescent="0.2">
      <c r="A9" s="3" t="str">
        <f>hidden1!A2</f>
        <v xml:space="preserve">   в том числе: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2">
      <c r="A10" s="3" t="str">
        <f>hidden1!A3</f>
        <v>ЦЕНТРАЛЬНЫЙ ФЕДЕРАЛЬНЫЙ ОКРУГ</v>
      </c>
      <c r="B10" s="4">
        <f>hidden1!BM3</f>
        <v>0</v>
      </c>
      <c r="C10" s="4">
        <f>hidden1!BN3</f>
        <v>202662</v>
      </c>
      <c r="D10" s="4">
        <f>hidden1!BO3</f>
        <v>34649</v>
      </c>
      <c r="E10" s="4">
        <f>hidden1!BP3</f>
        <v>40605</v>
      </c>
      <c r="F10" s="4">
        <f>hidden1!BQ3</f>
        <v>83388</v>
      </c>
      <c r="G10" s="4">
        <f>hidden1!BR3</f>
        <v>126574</v>
      </c>
      <c r="H10" s="4">
        <f>hidden1!BS3</f>
        <v>0</v>
      </c>
      <c r="I10" s="4">
        <f>hidden1!BT3</f>
        <v>0</v>
      </c>
      <c r="J10" s="4">
        <f>hidden1!BU3</f>
        <v>1812893</v>
      </c>
    </row>
    <row r="11" spans="1:10" x14ac:dyDescent="0.2">
      <c r="A11" s="3" t="str">
        <f>hidden1!A4</f>
        <v>Белгородская область</v>
      </c>
      <c r="B11" s="4">
        <f>hidden1!BM4</f>
        <v>0</v>
      </c>
      <c r="C11" s="4">
        <f>hidden1!BN4</f>
        <v>0</v>
      </c>
      <c r="D11" s="4">
        <f>hidden1!BO4</f>
        <v>0</v>
      </c>
      <c r="E11" s="4">
        <f>hidden1!BP4</f>
        <v>0</v>
      </c>
      <c r="F11" s="4">
        <f>hidden1!BQ4</f>
        <v>7</v>
      </c>
      <c r="G11" s="4">
        <f>hidden1!BR4</f>
        <v>0</v>
      </c>
      <c r="H11" s="4">
        <f>hidden1!BS4</f>
        <v>0</v>
      </c>
      <c r="I11" s="4">
        <f>hidden1!BT4</f>
        <v>0</v>
      </c>
      <c r="J11" s="4">
        <f>hidden1!BU4</f>
        <v>0</v>
      </c>
    </row>
    <row r="12" spans="1:10" x14ac:dyDescent="0.2">
      <c r="A12" s="3" t="str">
        <f>hidden1!A5</f>
        <v>Брянская область</v>
      </c>
      <c r="B12" s="4">
        <f>hidden1!BM5</f>
        <v>0</v>
      </c>
      <c r="C12" s="4">
        <f>hidden1!BN5</f>
        <v>0</v>
      </c>
      <c r="D12" s="4">
        <f>hidden1!BO5</f>
        <v>0</v>
      </c>
      <c r="E12" s="4">
        <f>hidden1!BP5</f>
        <v>0</v>
      </c>
      <c r="F12" s="4">
        <f>hidden1!BQ5</f>
        <v>160</v>
      </c>
      <c r="G12" s="4">
        <f>hidden1!BR5</f>
        <v>0</v>
      </c>
      <c r="H12" s="4">
        <f>hidden1!BS5</f>
        <v>0</v>
      </c>
      <c r="I12" s="4">
        <f>hidden1!BT5</f>
        <v>0</v>
      </c>
      <c r="J12" s="4">
        <f>hidden1!BU5</f>
        <v>0</v>
      </c>
    </row>
    <row r="13" spans="1:10" x14ac:dyDescent="0.2">
      <c r="A13" s="3" t="str">
        <f>hidden1!A6</f>
        <v>Владимирская область</v>
      </c>
      <c r="B13" s="4">
        <f>hidden1!BM6</f>
        <v>0</v>
      </c>
      <c r="C13" s="4">
        <f>hidden1!BN6</f>
        <v>0</v>
      </c>
      <c r="D13" s="4">
        <f>hidden1!BO6</f>
        <v>0</v>
      </c>
      <c r="E13" s="4">
        <f>hidden1!BP6</f>
        <v>0</v>
      </c>
      <c r="F13" s="4">
        <f>hidden1!BQ6</f>
        <v>12291</v>
      </c>
      <c r="G13" s="4">
        <f>hidden1!BR6</f>
        <v>0</v>
      </c>
      <c r="H13" s="4">
        <f>hidden1!BS6</f>
        <v>0</v>
      </c>
      <c r="I13" s="4">
        <f>hidden1!BT6</f>
        <v>0</v>
      </c>
      <c r="J13" s="4">
        <f>hidden1!BU6</f>
        <v>0</v>
      </c>
    </row>
    <row r="14" spans="1:10" x14ac:dyDescent="0.2">
      <c r="A14" s="3" t="str">
        <f>hidden1!A7</f>
        <v>Воронежская область</v>
      </c>
      <c r="B14" s="4">
        <f>hidden1!BM7</f>
        <v>0</v>
      </c>
      <c r="C14" s="4">
        <f>hidden1!BN7</f>
        <v>0</v>
      </c>
      <c r="D14" s="4">
        <f>hidden1!BO7</f>
        <v>0</v>
      </c>
      <c r="E14" s="4">
        <f>hidden1!BP7</f>
        <v>0</v>
      </c>
      <c r="F14" s="4">
        <f>hidden1!BQ7</f>
        <v>0</v>
      </c>
      <c r="G14" s="4">
        <f>hidden1!BR7</f>
        <v>578</v>
      </c>
      <c r="H14" s="4">
        <f>hidden1!BS7</f>
        <v>0</v>
      </c>
      <c r="I14" s="4">
        <f>hidden1!BT7</f>
        <v>0</v>
      </c>
      <c r="J14" s="4">
        <f>hidden1!BU7</f>
        <v>0</v>
      </c>
    </row>
    <row r="15" spans="1:10" x14ac:dyDescent="0.2">
      <c r="A15" s="3" t="str">
        <f>hidden1!A8</f>
        <v>Ивановская область</v>
      </c>
      <c r="B15" s="4">
        <f>hidden1!BM8</f>
        <v>0</v>
      </c>
      <c r="C15" s="4">
        <f>hidden1!BN8</f>
        <v>0</v>
      </c>
      <c r="D15" s="4">
        <f>hidden1!BO8</f>
        <v>0</v>
      </c>
      <c r="E15" s="4">
        <f>hidden1!BP8</f>
        <v>0</v>
      </c>
      <c r="F15" s="4">
        <f>hidden1!BQ8</f>
        <v>4676</v>
      </c>
      <c r="G15" s="4">
        <f>hidden1!BR8</f>
        <v>0</v>
      </c>
      <c r="H15" s="4">
        <f>hidden1!BS8</f>
        <v>0</v>
      </c>
      <c r="I15" s="4">
        <f>hidden1!BT8</f>
        <v>0</v>
      </c>
      <c r="J15" s="4">
        <f>hidden1!BU8</f>
        <v>0</v>
      </c>
    </row>
    <row r="16" spans="1:10" x14ac:dyDescent="0.2">
      <c r="A16" s="3" t="str">
        <f>hidden1!A9</f>
        <v>Калужская область</v>
      </c>
      <c r="B16" s="4">
        <f>hidden1!BM9</f>
        <v>0</v>
      </c>
      <c r="C16" s="4">
        <f>hidden1!BN9</f>
        <v>0</v>
      </c>
      <c r="D16" s="4">
        <f>hidden1!BO9</f>
        <v>0</v>
      </c>
      <c r="E16" s="4">
        <f>hidden1!BP9</f>
        <v>16</v>
      </c>
      <c r="F16" s="4">
        <f>hidden1!BQ9</f>
        <v>52</v>
      </c>
      <c r="G16" s="4">
        <f>hidden1!BR9</f>
        <v>30</v>
      </c>
      <c r="H16" s="4">
        <f>hidden1!BS9</f>
        <v>0</v>
      </c>
      <c r="I16" s="4">
        <f>hidden1!BT9</f>
        <v>0</v>
      </c>
      <c r="J16" s="4">
        <f>hidden1!BU9</f>
        <v>0</v>
      </c>
    </row>
    <row r="17" spans="1:10" x14ac:dyDescent="0.2">
      <c r="A17" s="3" t="str">
        <f>hidden1!A10</f>
        <v>Костромская область</v>
      </c>
      <c r="B17" s="4">
        <f>hidden1!BM10</f>
        <v>0</v>
      </c>
      <c r="C17" s="4">
        <f>hidden1!BN10</f>
        <v>0</v>
      </c>
      <c r="D17" s="4">
        <f>hidden1!BO10</f>
        <v>0</v>
      </c>
      <c r="E17" s="4">
        <f>hidden1!BP10</f>
        <v>0</v>
      </c>
      <c r="F17" s="4">
        <f>hidden1!BQ10</f>
        <v>0</v>
      </c>
      <c r="G17" s="4">
        <f>hidden1!BR10</f>
        <v>5</v>
      </c>
      <c r="H17" s="4">
        <f>hidden1!BS10</f>
        <v>0</v>
      </c>
      <c r="I17" s="4">
        <f>hidden1!BT10</f>
        <v>0</v>
      </c>
      <c r="J17" s="4">
        <f>hidden1!BU10</f>
        <v>0</v>
      </c>
    </row>
    <row r="18" spans="1:10" x14ac:dyDescent="0.2">
      <c r="A18" s="3" t="str">
        <f>hidden1!A11</f>
        <v>Курская область</v>
      </c>
      <c r="B18" s="4">
        <f>hidden1!BM11</f>
        <v>0</v>
      </c>
      <c r="C18" s="4">
        <f>hidden1!BN11</f>
        <v>0</v>
      </c>
      <c r="D18" s="4">
        <f>hidden1!BO11</f>
        <v>0</v>
      </c>
      <c r="E18" s="4">
        <f>hidden1!BP11</f>
        <v>0</v>
      </c>
      <c r="F18" s="4">
        <f>hidden1!BQ11</f>
        <v>0</v>
      </c>
      <c r="G18" s="4">
        <f>hidden1!BR11</f>
        <v>39</v>
      </c>
      <c r="H18" s="4">
        <f>hidden1!BS11</f>
        <v>0</v>
      </c>
      <c r="I18" s="4">
        <f>hidden1!BT11</f>
        <v>0</v>
      </c>
      <c r="J18" s="4">
        <f>hidden1!BU11</f>
        <v>0</v>
      </c>
    </row>
    <row r="19" spans="1:10" x14ac:dyDescent="0.2">
      <c r="A19" s="3" t="str">
        <f>hidden1!A12</f>
        <v>Липецкая область</v>
      </c>
      <c r="B19" s="4">
        <f>hidden1!BM12</f>
        <v>0</v>
      </c>
      <c r="C19" s="4">
        <f>hidden1!BN12</f>
        <v>87748</v>
      </c>
      <c r="D19" s="4">
        <f>hidden1!BO12</f>
        <v>0</v>
      </c>
      <c r="E19" s="4">
        <f>hidden1!BP12</f>
        <v>0</v>
      </c>
      <c r="F19" s="4">
        <f>hidden1!BQ12</f>
        <v>27728</v>
      </c>
      <c r="G19" s="4">
        <f>hidden1!BR12</f>
        <v>0</v>
      </c>
      <c r="H19" s="4">
        <f>hidden1!BS12</f>
        <v>0</v>
      </c>
      <c r="I19" s="4">
        <f>hidden1!BT12</f>
        <v>0</v>
      </c>
      <c r="J19" s="4">
        <f>hidden1!BU12</f>
        <v>0</v>
      </c>
    </row>
    <row r="20" spans="1:10" x14ac:dyDescent="0.2">
      <c r="A20" s="3" t="str">
        <f>hidden1!A13</f>
        <v>Московская область</v>
      </c>
      <c r="B20" s="4">
        <f>hidden1!BM13</f>
        <v>0</v>
      </c>
      <c r="C20" s="4">
        <f>hidden1!BN13</f>
        <v>82671</v>
      </c>
      <c r="D20" s="4">
        <f>hidden1!BO13</f>
        <v>176</v>
      </c>
      <c r="E20" s="4">
        <f>hidden1!BP13</f>
        <v>3585</v>
      </c>
      <c r="F20" s="4">
        <f>hidden1!BQ13</f>
        <v>12288</v>
      </c>
      <c r="G20" s="4">
        <f>hidden1!BR13</f>
        <v>124032</v>
      </c>
      <c r="H20" s="4">
        <f>hidden1!BS13</f>
        <v>0</v>
      </c>
      <c r="I20" s="4">
        <f>hidden1!BT13</f>
        <v>0</v>
      </c>
      <c r="J20" s="4">
        <f>hidden1!BU13</f>
        <v>0</v>
      </c>
    </row>
    <row r="21" spans="1:10" x14ac:dyDescent="0.2">
      <c r="A21" s="3" t="str">
        <f>hidden1!A14</f>
        <v>Орловская область</v>
      </c>
      <c r="B21" s="4">
        <f>hidden1!BM14</f>
        <v>0</v>
      </c>
      <c r="C21" s="4">
        <f>hidden1!BN14</f>
        <v>0</v>
      </c>
      <c r="D21" s="4">
        <f>hidden1!BO14</f>
        <v>0</v>
      </c>
      <c r="E21" s="4">
        <f>hidden1!BP14</f>
        <v>0</v>
      </c>
      <c r="F21" s="4">
        <f>hidden1!BQ14</f>
        <v>4</v>
      </c>
      <c r="G21" s="4">
        <f>hidden1!BR14</f>
        <v>5</v>
      </c>
      <c r="H21" s="4">
        <f>hidden1!BS14</f>
        <v>0</v>
      </c>
      <c r="I21" s="4">
        <f>hidden1!BT14</f>
        <v>0</v>
      </c>
      <c r="J21" s="4">
        <f>hidden1!BU14</f>
        <v>0</v>
      </c>
    </row>
    <row r="22" spans="1:10" x14ac:dyDescent="0.2">
      <c r="A22" s="3" t="str">
        <f>hidden1!A15</f>
        <v>Рязанская область</v>
      </c>
      <c r="B22" s="4">
        <f>hidden1!BM15</f>
        <v>0</v>
      </c>
      <c r="C22" s="4">
        <f>hidden1!BN15</f>
        <v>0</v>
      </c>
      <c r="D22" s="4">
        <f>hidden1!BO15</f>
        <v>0</v>
      </c>
      <c r="E22" s="4">
        <f>hidden1!BP15</f>
        <v>3</v>
      </c>
      <c r="F22" s="4">
        <f>hidden1!BQ15</f>
        <v>1418</v>
      </c>
      <c r="G22" s="4">
        <f>hidden1!BR15</f>
        <v>0</v>
      </c>
      <c r="H22" s="4">
        <f>hidden1!BS15</f>
        <v>0</v>
      </c>
      <c r="I22" s="4">
        <f>hidden1!BT15</f>
        <v>0</v>
      </c>
      <c r="J22" s="4">
        <f>hidden1!BU15</f>
        <v>0</v>
      </c>
    </row>
    <row r="23" spans="1:10" x14ac:dyDescent="0.2">
      <c r="A23" s="3" t="str">
        <f>hidden1!A16</f>
        <v>Смоленская область</v>
      </c>
      <c r="B23" s="4">
        <f>hidden1!BM16</f>
        <v>0</v>
      </c>
      <c r="C23" s="4">
        <f>hidden1!BN16</f>
        <v>0</v>
      </c>
      <c r="D23" s="4">
        <f>hidden1!BO16</f>
        <v>0</v>
      </c>
      <c r="E23" s="4">
        <f>hidden1!BP16</f>
        <v>0</v>
      </c>
      <c r="F23" s="4">
        <f>hidden1!BQ16</f>
        <v>342</v>
      </c>
      <c r="G23" s="4">
        <f>hidden1!BR16</f>
        <v>0</v>
      </c>
      <c r="H23" s="4">
        <f>hidden1!BS16</f>
        <v>0</v>
      </c>
      <c r="I23" s="4">
        <f>hidden1!BT16</f>
        <v>0</v>
      </c>
      <c r="J23" s="4">
        <f>hidden1!BU16</f>
        <v>0</v>
      </c>
    </row>
    <row r="24" spans="1:10" x14ac:dyDescent="0.2">
      <c r="A24" s="3" t="str">
        <f>hidden1!A17</f>
        <v>Тамбовская область</v>
      </c>
      <c r="B24" s="4">
        <f>hidden1!BM17</f>
        <v>0</v>
      </c>
      <c r="C24" s="4">
        <f>hidden1!BN17</f>
        <v>0</v>
      </c>
      <c r="D24" s="4">
        <f>hidden1!BO17</f>
        <v>0</v>
      </c>
      <c r="E24" s="4">
        <f>hidden1!BP17</f>
        <v>0</v>
      </c>
      <c r="F24" s="4">
        <f>hidden1!BQ17</f>
        <v>540</v>
      </c>
      <c r="G24" s="4">
        <f>hidden1!BR17</f>
        <v>0</v>
      </c>
      <c r="H24" s="4">
        <f>hidden1!BS17</f>
        <v>0</v>
      </c>
      <c r="I24" s="4">
        <f>hidden1!BT17</f>
        <v>0</v>
      </c>
      <c r="J24" s="4">
        <f>hidden1!BU17</f>
        <v>0</v>
      </c>
    </row>
    <row r="25" spans="1:10" x14ac:dyDescent="0.2">
      <c r="A25" s="3" t="str">
        <f>hidden1!A18</f>
        <v>Тверская область</v>
      </c>
      <c r="B25" s="4">
        <f>hidden1!BM18</f>
        <v>0</v>
      </c>
      <c r="C25" s="4">
        <f>hidden1!BN18</f>
        <v>0</v>
      </c>
      <c r="D25" s="4">
        <f>hidden1!BO18</f>
        <v>0</v>
      </c>
      <c r="E25" s="4">
        <f>hidden1!BP18</f>
        <v>0</v>
      </c>
      <c r="F25" s="4">
        <f>hidden1!BQ18</f>
        <v>0</v>
      </c>
      <c r="G25" s="4">
        <f>hidden1!BR18</f>
        <v>54</v>
      </c>
      <c r="H25" s="4">
        <f>hidden1!BS18</f>
        <v>0</v>
      </c>
      <c r="I25" s="4">
        <f>hidden1!BT18</f>
        <v>0</v>
      </c>
      <c r="J25" s="4">
        <f>hidden1!BU18</f>
        <v>0</v>
      </c>
    </row>
    <row r="26" spans="1:10" x14ac:dyDescent="0.2">
      <c r="A26" s="3" t="str">
        <f>hidden1!A19</f>
        <v>Тульская область</v>
      </c>
      <c r="B26" s="4">
        <f>hidden1!BM19</f>
        <v>0</v>
      </c>
      <c r="C26" s="4">
        <f>hidden1!BN19</f>
        <v>0</v>
      </c>
      <c r="D26" s="4">
        <f>hidden1!BO19</f>
        <v>0</v>
      </c>
      <c r="E26" s="4">
        <f>hidden1!BP19</f>
        <v>0</v>
      </c>
      <c r="F26" s="4">
        <f>hidden1!BQ19</f>
        <v>11744</v>
      </c>
      <c r="G26" s="4">
        <f>hidden1!BR19</f>
        <v>507</v>
      </c>
      <c r="H26" s="4">
        <f>hidden1!BS19</f>
        <v>0</v>
      </c>
      <c r="I26" s="4">
        <f>hidden1!BT19</f>
        <v>0</v>
      </c>
      <c r="J26" s="4">
        <f>hidden1!BU19</f>
        <v>0</v>
      </c>
    </row>
    <row r="27" spans="1:10" x14ac:dyDescent="0.2">
      <c r="A27" s="3" t="str">
        <f>hidden1!A20</f>
        <v>Ярославская область</v>
      </c>
      <c r="B27" s="4">
        <f>hidden1!BM20</f>
        <v>0</v>
      </c>
      <c r="C27" s="4">
        <f>hidden1!BN20</f>
        <v>0</v>
      </c>
      <c r="D27" s="4">
        <f>hidden1!BO20</f>
        <v>0</v>
      </c>
      <c r="E27" s="4">
        <f>hidden1!BP20</f>
        <v>0</v>
      </c>
      <c r="F27" s="4">
        <f>hidden1!BQ20</f>
        <v>11718</v>
      </c>
      <c r="G27" s="4">
        <f>hidden1!BR20</f>
        <v>30</v>
      </c>
      <c r="H27" s="4">
        <f>hidden1!BS20</f>
        <v>0</v>
      </c>
      <c r="I27" s="4">
        <f>hidden1!BT20</f>
        <v>0</v>
      </c>
      <c r="J27" s="4">
        <f>hidden1!BU20</f>
        <v>0</v>
      </c>
    </row>
    <row r="28" spans="1:10" x14ac:dyDescent="0.2">
      <c r="A28" s="3" t="str">
        <f>hidden1!A21</f>
        <v>город Москва</v>
      </c>
      <c r="B28" s="4">
        <f>hidden1!BM21</f>
        <v>0</v>
      </c>
      <c r="C28" s="4">
        <f>hidden1!BN21</f>
        <v>32243</v>
      </c>
      <c r="D28" s="4">
        <f>hidden1!BO21</f>
        <v>34473</v>
      </c>
      <c r="E28" s="4">
        <f>hidden1!BP21</f>
        <v>37001</v>
      </c>
      <c r="F28" s="4">
        <f>hidden1!BQ21</f>
        <v>420</v>
      </c>
      <c r="G28" s="4">
        <f>hidden1!BR21</f>
        <v>1294</v>
      </c>
      <c r="H28" s="4">
        <f>hidden1!BS21</f>
        <v>0</v>
      </c>
      <c r="I28" s="4">
        <f>hidden1!BT21</f>
        <v>0</v>
      </c>
      <c r="J28" s="4">
        <f>hidden1!BU21</f>
        <v>1812893</v>
      </c>
    </row>
    <row r="29" spans="1:10" x14ac:dyDescent="0.2">
      <c r="A29" s="3" t="str">
        <f>hidden1!A22</f>
        <v>СЕВЕРО-ЗАПАДНЫЙ ФЕДЕРАЛЬНЫЙ ОКРУГ</v>
      </c>
      <c r="B29" s="4">
        <f>hidden1!BM22</f>
        <v>0</v>
      </c>
      <c r="C29" s="4">
        <f>hidden1!BN22</f>
        <v>0</v>
      </c>
      <c r="D29" s="4">
        <f>hidden1!BO22</f>
        <v>0</v>
      </c>
      <c r="E29" s="4">
        <f>hidden1!BP22</f>
        <v>13778</v>
      </c>
      <c r="F29" s="4">
        <f>hidden1!BQ22</f>
        <v>5915</v>
      </c>
      <c r="G29" s="4">
        <f>hidden1!BR22</f>
        <v>58068</v>
      </c>
      <c r="H29" s="4">
        <f>hidden1!BS22</f>
        <v>583544</v>
      </c>
      <c r="I29" s="4">
        <f>hidden1!BT22</f>
        <v>150065</v>
      </c>
      <c r="J29" s="4">
        <f>hidden1!BU22</f>
        <v>53861</v>
      </c>
    </row>
    <row r="30" spans="1:10" x14ac:dyDescent="0.2">
      <c r="A30" s="3" t="str">
        <f>hidden1!A23</f>
        <v>Республика Карелия</v>
      </c>
      <c r="B30" s="4">
        <f>hidden1!BM23</f>
        <v>0</v>
      </c>
      <c r="C30" s="4">
        <f>hidden1!BN23</f>
        <v>0</v>
      </c>
      <c r="D30" s="4">
        <f>hidden1!BO23</f>
        <v>0</v>
      </c>
      <c r="E30" s="4">
        <f>hidden1!BP23</f>
        <v>0</v>
      </c>
      <c r="F30" s="4">
        <f>hidden1!BQ23</f>
        <v>0</v>
      </c>
      <c r="G30" s="4">
        <f>hidden1!BR23</f>
        <v>3620</v>
      </c>
      <c r="H30" s="4">
        <f>hidden1!BS23</f>
        <v>0</v>
      </c>
      <c r="I30" s="4">
        <f>hidden1!BT23</f>
        <v>0</v>
      </c>
      <c r="J30" s="4">
        <f>hidden1!BU23</f>
        <v>0</v>
      </c>
    </row>
    <row r="31" spans="1:10" x14ac:dyDescent="0.2">
      <c r="A31" s="3" t="str">
        <f>hidden1!A24</f>
        <v>Республика Коми</v>
      </c>
      <c r="B31" s="4">
        <f>hidden1!BM24</f>
        <v>0</v>
      </c>
      <c r="C31" s="4">
        <f>hidden1!BN24</f>
        <v>0</v>
      </c>
      <c r="D31" s="4">
        <f>hidden1!BO24</f>
        <v>0</v>
      </c>
      <c r="E31" s="4">
        <f>hidden1!BP24</f>
        <v>0</v>
      </c>
      <c r="F31" s="4">
        <f>hidden1!BQ24</f>
        <v>185</v>
      </c>
      <c r="G31" s="4">
        <f>hidden1!BR24</f>
        <v>106</v>
      </c>
      <c r="H31" s="4">
        <f>hidden1!BS24</f>
        <v>0</v>
      </c>
      <c r="I31" s="4">
        <f>hidden1!BT24</f>
        <v>0</v>
      </c>
      <c r="J31" s="4">
        <f>hidden1!BU24</f>
        <v>0</v>
      </c>
    </row>
    <row r="32" spans="1:10" x14ac:dyDescent="0.2">
      <c r="A32" s="3" t="str">
        <f>hidden1!A25</f>
        <v>Архангельская область</v>
      </c>
      <c r="B32" s="4">
        <f>hidden1!BM25</f>
        <v>0</v>
      </c>
      <c r="C32" s="4">
        <f>hidden1!BN25</f>
        <v>0</v>
      </c>
      <c r="D32" s="4">
        <f>hidden1!BO25</f>
        <v>0</v>
      </c>
      <c r="E32" s="4">
        <f>hidden1!BP25</f>
        <v>0</v>
      </c>
      <c r="F32" s="4">
        <f>hidden1!BQ25</f>
        <v>415</v>
      </c>
      <c r="G32" s="4">
        <f>hidden1!BR25</f>
        <v>2291</v>
      </c>
      <c r="H32" s="4">
        <f>hidden1!BS25</f>
        <v>0</v>
      </c>
      <c r="I32" s="4">
        <f>hidden1!BT25</f>
        <v>0</v>
      </c>
      <c r="J32" s="4">
        <f>hidden1!BU25</f>
        <v>0</v>
      </c>
    </row>
    <row r="33" spans="1:10" x14ac:dyDescent="0.2">
      <c r="A33" s="3" t="str">
        <f>hidden1!A26</f>
        <v>Вологодская область</v>
      </c>
      <c r="B33" s="4">
        <f>hidden1!BM26</f>
        <v>0</v>
      </c>
      <c r="C33" s="4">
        <f>hidden1!BN26</f>
        <v>0</v>
      </c>
      <c r="D33" s="4">
        <f>hidden1!BO26</f>
        <v>0</v>
      </c>
      <c r="E33" s="4">
        <f>hidden1!BP26</f>
        <v>0</v>
      </c>
      <c r="F33" s="4">
        <f>hidden1!BQ26</f>
        <v>13</v>
      </c>
      <c r="G33" s="4">
        <f>hidden1!BR26</f>
        <v>16</v>
      </c>
      <c r="H33" s="4">
        <f>hidden1!BS26</f>
        <v>0</v>
      </c>
      <c r="I33" s="4">
        <f>hidden1!BT26</f>
        <v>0</v>
      </c>
      <c r="J33" s="4">
        <f>hidden1!BU26</f>
        <v>0</v>
      </c>
    </row>
    <row r="34" spans="1:10" x14ac:dyDescent="0.2">
      <c r="A34" s="3" t="str">
        <f>hidden1!A27</f>
        <v>Калининградская область</v>
      </c>
      <c r="B34" s="4">
        <f>hidden1!BM27</f>
        <v>0</v>
      </c>
      <c r="C34" s="4">
        <f>hidden1!BN27</f>
        <v>0</v>
      </c>
      <c r="D34" s="4">
        <f>hidden1!BO27</f>
        <v>0</v>
      </c>
      <c r="E34" s="4">
        <f>hidden1!BP27</f>
        <v>0</v>
      </c>
      <c r="F34" s="4">
        <f>hidden1!BQ27</f>
        <v>1</v>
      </c>
      <c r="G34" s="4">
        <f>hidden1!BR27</f>
        <v>429</v>
      </c>
      <c r="H34" s="4">
        <f>hidden1!BS27</f>
        <v>583498</v>
      </c>
      <c r="I34" s="4">
        <f>hidden1!BT27</f>
        <v>150065</v>
      </c>
      <c r="J34" s="4">
        <f>hidden1!BU27</f>
        <v>53861</v>
      </c>
    </row>
    <row r="35" spans="1:10" x14ac:dyDescent="0.2">
      <c r="A35" s="3" t="str">
        <f>hidden1!A28</f>
        <v>Ленинградская область</v>
      </c>
      <c r="B35" s="4">
        <f>hidden1!BM28</f>
        <v>0</v>
      </c>
      <c r="C35" s="4">
        <f>hidden1!BN28</f>
        <v>0</v>
      </c>
      <c r="D35" s="4">
        <f>hidden1!BO28</f>
        <v>0</v>
      </c>
      <c r="E35" s="4">
        <f>hidden1!BP28</f>
        <v>423</v>
      </c>
      <c r="F35" s="4">
        <f>hidden1!BQ28</f>
        <v>505</v>
      </c>
      <c r="G35" s="4">
        <f>hidden1!BR28</f>
        <v>8375</v>
      </c>
      <c r="H35" s="4">
        <f>hidden1!BS28</f>
        <v>0</v>
      </c>
      <c r="I35" s="4">
        <f>hidden1!BT28</f>
        <v>0</v>
      </c>
      <c r="J35" s="4">
        <f>hidden1!BU28</f>
        <v>0</v>
      </c>
    </row>
    <row r="36" spans="1:10" x14ac:dyDescent="0.2">
      <c r="A36" s="3" t="str">
        <f>hidden1!A29</f>
        <v>Мурманская область</v>
      </c>
      <c r="B36" s="4">
        <f>hidden1!BM29</f>
        <v>0</v>
      </c>
      <c r="C36" s="4">
        <f>hidden1!BN29</f>
        <v>0</v>
      </c>
      <c r="D36" s="4">
        <f>hidden1!BO29</f>
        <v>0</v>
      </c>
      <c r="E36" s="4">
        <f>hidden1!BP29</f>
        <v>0</v>
      </c>
      <c r="F36" s="4">
        <f>hidden1!BQ29</f>
        <v>958</v>
      </c>
      <c r="G36" s="4">
        <f>hidden1!BR29</f>
        <v>0</v>
      </c>
      <c r="H36" s="4">
        <f>hidden1!BS29</f>
        <v>0</v>
      </c>
      <c r="I36" s="4">
        <f>hidden1!BT29</f>
        <v>0</v>
      </c>
      <c r="J36" s="4">
        <f>hidden1!BU29</f>
        <v>0</v>
      </c>
    </row>
    <row r="37" spans="1:10" x14ac:dyDescent="0.2">
      <c r="A37" s="3" t="str">
        <f>hidden1!A30</f>
        <v>Новгородская область</v>
      </c>
      <c r="B37" s="4">
        <f>hidden1!BM30</f>
        <v>0</v>
      </c>
      <c r="C37" s="4">
        <f>hidden1!BN30</f>
        <v>0</v>
      </c>
      <c r="D37" s="4">
        <f>hidden1!BO30</f>
        <v>0</v>
      </c>
      <c r="E37" s="4">
        <f>hidden1!BP30</f>
        <v>0</v>
      </c>
      <c r="F37" s="4">
        <f>hidden1!BQ30</f>
        <v>64</v>
      </c>
      <c r="G37" s="4">
        <f>hidden1!BR30</f>
        <v>2</v>
      </c>
      <c r="H37" s="4">
        <f>hidden1!BS30</f>
        <v>0</v>
      </c>
      <c r="I37" s="4">
        <f>hidden1!BT30</f>
        <v>0</v>
      </c>
      <c r="J37" s="4">
        <f>hidden1!BU30</f>
        <v>0</v>
      </c>
    </row>
    <row r="38" spans="1:10" x14ac:dyDescent="0.2">
      <c r="A38" s="3" t="str">
        <f>hidden1!A31</f>
        <v>Псковская область</v>
      </c>
      <c r="B38" s="4">
        <f>hidden1!BM31</f>
        <v>0</v>
      </c>
      <c r="C38" s="4">
        <f>hidden1!BN31</f>
        <v>0</v>
      </c>
      <c r="D38" s="4">
        <f>hidden1!BO31</f>
        <v>0</v>
      </c>
      <c r="E38" s="4">
        <f>hidden1!BP31</f>
        <v>0</v>
      </c>
      <c r="F38" s="4">
        <f>hidden1!BQ31</f>
        <v>0</v>
      </c>
      <c r="G38" s="4">
        <f>hidden1!BR31</f>
        <v>0</v>
      </c>
      <c r="H38" s="4">
        <f>hidden1!BS31</f>
        <v>0</v>
      </c>
      <c r="I38" s="4">
        <f>hidden1!BT31</f>
        <v>0</v>
      </c>
      <c r="J38" s="4">
        <f>hidden1!BU31</f>
        <v>0</v>
      </c>
    </row>
    <row r="39" spans="1:10" x14ac:dyDescent="0.2">
      <c r="A39" s="3" t="str">
        <f>hidden1!A32</f>
        <v>город Санкт-Петербург</v>
      </c>
      <c r="B39" s="4">
        <f>hidden1!BM32</f>
        <v>0</v>
      </c>
      <c r="C39" s="4">
        <f>hidden1!BN32</f>
        <v>0</v>
      </c>
      <c r="D39" s="4">
        <f>hidden1!BO32</f>
        <v>0</v>
      </c>
      <c r="E39" s="4">
        <f>hidden1!BP32</f>
        <v>13355</v>
      </c>
      <c r="F39" s="4">
        <f>hidden1!BQ32</f>
        <v>416</v>
      </c>
      <c r="G39" s="4">
        <f>hidden1!BR32</f>
        <v>43229</v>
      </c>
      <c r="H39" s="4">
        <f>hidden1!BS32</f>
        <v>46</v>
      </c>
      <c r="I39" s="4">
        <f>hidden1!BT32</f>
        <v>0</v>
      </c>
      <c r="J39" s="4">
        <f>hidden1!BU32</f>
        <v>0</v>
      </c>
    </row>
    <row r="40" spans="1:10" x14ac:dyDescent="0.2">
      <c r="A40" s="3" t="str">
        <f>hidden1!A33</f>
        <v>Ненецкий АО</v>
      </c>
      <c r="B40" s="4">
        <f>hidden1!BM33</f>
        <v>0</v>
      </c>
      <c r="C40" s="4">
        <f>hidden1!BN33</f>
        <v>0</v>
      </c>
      <c r="D40" s="4">
        <f>hidden1!BO33</f>
        <v>0</v>
      </c>
      <c r="E40" s="4">
        <f>hidden1!BP33</f>
        <v>0</v>
      </c>
      <c r="F40" s="4">
        <f>hidden1!BQ33</f>
        <v>3358</v>
      </c>
      <c r="G40" s="4">
        <f>hidden1!BR33</f>
        <v>0</v>
      </c>
      <c r="H40" s="4">
        <f>hidden1!BS33</f>
        <v>0</v>
      </c>
      <c r="I40" s="4">
        <f>hidden1!BT33</f>
        <v>0</v>
      </c>
      <c r="J40" s="4">
        <f>hidden1!BU33</f>
        <v>0</v>
      </c>
    </row>
    <row r="41" spans="1:10" x14ac:dyDescent="0.2">
      <c r="A41" s="3" t="str">
        <f>hidden1!A34</f>
        <v>СЕВЕРО-КАВКАЗСКИЙ ФЕДЕРАЛЬНЫЙ ОКРУГ</v>
      </c>
      <c r="B41" s="4">
        <f>hidden1!BM34</f>
        <v>0</v>
      </c>
      <c r="C41" s="4">
        <f>hidden1!BN34</f>
        <v>56555</v>
      </c>
      <c r="D41" s="4">
        <f>hidden1!BO34</f>
        <v>0</v>
      </c>
      <c r="E41" s="4">
        <f>hidden1!BP34</f>
        <v>0</v>
      </c>
      <c r="F41" s="4">
        <f>hidden1!BQ34</f>
        <v>45951</v>
      </c>
      <c r="G41" s="4">
        <f>hidden1!BR34</f>
        <v>8</v>
      </c>
      <c r="H41" s="4">
        <f>hidden1!BS34</f>
        <v>0</v>
      </c>
      <c r="I41" s="4">
        <f>hidden1!BT34</f>
        <v>0</v>
      </c>
      <c r="J41" s="4">
        <f>hidden1!BU34</f>
        <v>0</v>
      </c>
    </row>
    <row r="42" spans="1:10" x14ac:dyDescent="0.2">
      <c r="A42" s="3" t="str">
        <f>hidden1!A35</f>
        <v>Республика Дагестан</v>
      </c>
      <c r="B42" s="4">
        <f>hidden1!BM35</f>
        <v>0</v>
      </c>
      <c r="C42" s="4">
        <f>hidden1!BN35</f>
        <v>27</v>
      </c>
      <c r="D42" s="4">
        <f>hidden1!BO35</f>
        <v>0</v>
      </c>
      <c r="E42" s="4">
        <f>hidden1!BP35</f>
        <v>0</v>
      </c>
      <c r="F42" s="4">
        <f>hidden1!BQ35</f>
        <v>37347</v>
      </c>
      <c r="G42" s="4">
        <f>hidden1!BR35</f>
        <v>0</v>
      </c>
      <c r="H42" s="4">
        <f>hidden1!BS35</f>
        <v>0</v>
      </c>
      <c r="I42" s="4">
        <f>hidden1!BT35</f>
        <v>0</v>
      </c>
      <c r="J42" s="4">
        <f>hidden1!BU35</f>
        <v>0</v>
      </c>
    </row>
    <row r="43" spans="1:10" x14ac:dyDescent="0.2">
      <c r="A43" s="3" t="str">
        <f>hidden1!A36</f>
        <v>Республика Ингушетия</v>
      </c>
      <c r="B43" s="4">
        <f>hidden1!BM36</f>
        <v>0</v>
      </c>
      <c r="C43" s="4">
        <f>hidden1!BN36</f>
        <v>0</v>
      </c>
      <c r="D43" s="4">
        <f>hidden1!BO36</f>
        <v>0</v>
      </c>
      <c r="E43" s="4">
        <f>hidden1!BP36</f>
        <v>0</v>
      </c>
      <c r="F43" s="4">
        <f>hidden1!BQ36</f>
        <v>0</v>
      </c>
      <c r="G43" s="4">
        <f>hidden1!BR36</f>
        <v>0</v>
      </c>
      <c r="H43" s="4">
        <f>hidden1!BS36</f>
        <v>0</v>
      </c>
      <c r="I43" s="4">
        <f>hidden1!BT36</f>
        <v>0</v>
      </c>
      <c r="J43" s="4">
        <f>hidden1!BU36</f>
        <v>0</v>
      </c>
    </row>
    <row r="44" spans="1:10" x14ac:dyDescent="0.2">
      <c r="A44" s="3" t="str">
        <f>hidden1!A37</f>
        <v>Кабардино-Балкарская Республика</v>
      </c>
      <c r="B44" s="4">
        <f>hidden1!BM37</f>
        <v>0</v>
      </c>
      <c r="C44" s="4">
        <f>hidden1!BN37</f>
        <v>0</v>
      </c>
      <c r="D44" s="4">
        <f>hidden1!BO37</f>
        <v>0</v>
      </c>
      <c r="E44" s="4">
        <f>hidden1!BP37</f>
        <v>0</v>
      </c>
      <c r="F44" s="4">
        <f>hidden1!BQ37</f>
        <v>0</v>
      </c>
      <c r="G44" s="4">
        <f>hidden1!BR37</f>
        <v>0</v>
      </c>
      <c r="H44" s="4">
        <f>hidden1!BS37</f>
        <v>0</v>
      </c>
      <c r="I44" s="4">
        <f>hidden1!BT37</f>
        <v>0</v>
      </c>
      <c r="J44" s="4">
        <f>hidden1!BU37</f>
        <v>0</v>
      </c>
    </row>
    <row r="45" spans="1:10" x14ac:dyDescent="0.2">
      <c r="A45" s="3" t="str">
        <f>hidden1!A38</f>
        <v>Карачаево-Черкесская Республика</v>
      </c>
      <c r="B45" s="4">
        <f>hidden1!BM38</f>
        <v>0</v>
      </c>
      <c r="C45" s="4">
        <f>hidden1!BN38</f>
        <v>56528</v>
      </c>
      <c r="D45" s="4">
        <f>hidden1!BO38</f>
        <v>0</v>
      </c>
      <c r="E45" s="4">
        <f>hidden1!BP38</f>
        <v>0</v>
      </c>
      <c r="F45" s="4">
        <f>hidden1!BQ38</f>
        <v>0</v>
      </c>
      <c r="G45" s="4">
        <f>hidden1!BR38</f>
        <v>0</v>
      </c>
      <c r="H45" s="4">
        <f>hidden1!BS38</f>
        <v>0</v>
      </c>
      <c r="I45" s="4">
        <f>hidden1!BT38</f>
        <v>0</v>
      </c>
      <c r="J45" s="4">
        <f>hidden1!BU38</f>
        <v>0</v>
      </c>
    </row>
    <row r="46" spans="1:10" x14ac:dyDescent="0.2">
      <c r="A46" s="3" t="str">
        <f>hidden1!A39</f>
        <v>Республика Северная Осетия-Алания</v>
      </c>
      <c r="B46" s="4">
        <f>hidden1!BM39</f>
        <v>0</v>
      </c>
      <c r="C46" s="4">
        <f>hidden1!BN39</f>
        <v>0</v>
      </c>
      <c r="D46" s="4">
        <f>hidden1!BO39</f>
        <v>0</v>
      </c>
      <c r="E46" s="4">
        <f>hidden1!BP39</f>
        <v>0</v>
      </c>
      <c r="F46" s="4">
        <f>hidden1!BQ39</f>
        <v>0</v>
      </c>
      <c r="G46" s="4">
        <f>hidden1!BR39</f>
        <v>0</v>
      </c>
      <c r="H46" s="4">
        <f>hidden1!BS39</f>
        <v>0</v>
      </c>
      <c r="I46" s="4">
        <f>hidden1!BT39</f>
        <v>0</v>
      </c>
      <c r="J46" s="4">
        <f>hidden1!BU39</f>
        <v>0</v>
      </c>
    </row>
    <row r="47" spans="1:10" x14ac:dyDescent="0.2">
      <c r="A47" s="3" t="str">
        <f>hidden1!A40</f>
        <v>Чеченская Республика</v>
      </c>
      <c r="B47" s="4">
        <f>hidden1!BM40</f>
        <v>0</v>
      </c>
      <c r="C47" s="4">
        <f>hidden1!BN40</f>
        <v>0</v>
      </c>
      <c r="D47" s="4">
        <f>hidden1!BO40</f>
        <v>0</v>
      </c>
      <c r="E47" s="4">
        <f>hidden1!BP40</f>
        <v>0</v>
      </c>
      <c r="F47" s="4">
        <f>hidden1!BQ40</f>
        <v>0</v>
      </c>
      <c r="G47" s="4">
        <f>hidden1!BR40</f>
        <v>0</v>
      </c>
      <c r="H47" s="4">
        <f>hidden1!BS40</f>
        <v>0</v>
      </c>
      <c r="I47" s="4">
        <f>hidden1!BT40</f>
        <v>0</v>
      </c>
      <c r="J47" s="4">
        <f>hidden1!BU40</f>
        <v>0</v>
      </c>
    </row>
    <row r="48" spans="1:10" x14ac:dyDescent="0.2">
      <c r="A48" s="3" t="str">
        <f>hidden1!A41</f>
        <v>Ставропольский край</v>
      </c>
      <c r="B48" s="4">
        <f>hidden1!BM41</f>
        <v>0</v>
      </c>
      <c r="C48" s="4">
        <f>hidden1!BN41</f>
        <v>0</v>
      </c>
      <c r="D48" s="4">
        <f>hidden1!BO41</f>
        <v>0</v>
      </c>
      <c r="E48" s="4">
        <f>hidden1!BP41</f>
        <v>0</v>
      </c>
      <c r="F48" s="4">
        <f>hidden1!BQ41</f>
        <v>8604</v>
      </c>
      <c r="G48" s="4">
        <f>hidden1!BR41</f>
        <v>8</v>
      </c>
      <c r="H48" s="4">
        <f>hidden1!BS41</f>
        <v>0</v>
      </c>
      <c r="I48" s="4">
        <f>hidden1!BT41</f>
        <v>0</v>
      </c>
      <c r="J48" s="4">
        <f>hidden1!BU41</f>
        <v>0</v>
      </c>
    </row>
    <row r="49" spans="1:10" x14ac:dyDescent="0.2">
      <c r="A49" s="3" t="str">
        <f>hidden1!A42</f>
        <v>ЮЖНЫЙ ФЕДЕРАЛЬНЫЙ ОКРУГ</v>
      </c>
      <c r="B49" s="4">
        <f>hidden1!BM42</f>
        <v>0</v>
      </c>
      <c r="C49" s="4">
        <f>hidden1!BN42</f>
        <v>36</v>
      </c>
      <c r="D49" s="4">
        <f>hidden1!BO42</f>
        <v>0</v>
      </c>
      <c r="E49" s="4">
        <f>hidden1!BP42</f>
        <v>76</v>
      </c>
      <c r="F49" s="4">
        <f>hidden1!BQ42</f>
        <v>1427</v>
      </c>
      <c r="G49" s="4">
        <f>hidden1!BR42</f>
        <v>155383</v>
      </c>
      <c r="H49" s="4">
        <f>hidden1!BS42</f>
        <v>0</v>
      </c>
      <c r="I49" s="4">
        <f>hidden1!BT42</f>
        <v>0</v>
      </c>
      <c r="J49" s="4">
        <f>hidden1!BU42</f>
        <v>1339411</v>
      </c>
    </row>
    <row r="50" spans="1:10" x14ac:dyDescent="0.2">
      <c r="A50" s="3" t="str">
        <f>hidden1!A43</f>
        <v>Республика Адыгея</v>
      </c>
      <c r="B50" s="4">
        <f>hidden1!BM43</f>
        <v>0</v>
      </c>
      <c r="C50" s="4">
        <f>hidden1!BN43</f>
        <v>0</v>
      </c>
      <c r="D50" s="4">
        <f>hidden1!BO43</f>
        <v>0</v>
      </c>
      <c r="E50" s="4">
        <f>hidden1!BP43</f>
        <v>0</v>
      </c>
      <c r="F50" s="4">
        <f>hidden1!BQ43</f>
        <v>31</v>
      </c>
      <c r="G50" s="4">
        <f>hidden1!BR43</f>
        <v>0</v>
      </c>
      <c r="H50" s="4">
        <f>hidden1!BS43</f>
        <v>0</v>
      </c>
      <c r="I50" s="4">
        <f>hidden1!BT43</f>
        <v>0</v>
      </c>
      <c r="J50" s="4">
        <f>hidden1!BU43</f>
        <v>0</v>
      </c>
    </row>
    <row r="51" spans="1:10" x14ac:dyDescent="0.2">
      <c r="A51" s="3" t="str">
        <f>hidden1!A44</f>
        <v>Республика Калмыкия</v>
      </c>
      <c r="B51" s="4">
        <f>hidden1!BM44</f>
        <v>0</v>
      </c>
      <c r="C51" s="4">
        <f>hidden1!BN44</f>
        <v>0</v>
      </c>
      <c r="D51" s="4">
        <f>hidden1!BO44</f>
        <v>0</v>
      </c>
      <c r="E51" s="4">
        <f>hidden1!BP44</f>
        <v>0</v>
      </c>
      <c r="F51" s="4">
        <f>hidden1!BQ44</f>
        <v>0</v>
      </c>
      <c r="G51" s="4">
        <f>hidden1!BR44</f>
        <v>0</v>
      </c>
      <c r="H51" s="4">
        <f>hidden1!BS44</f>
        <v>0</v>
      </c>
      <c r="I51" s="4">
        <f>hidden1!BT44</f>
        <v>0</v>
      </c>
      <c r="J51" s="4">
        <f>hidden1!BU44</f>
        <v>0</v>
      </c>
    </row>
    <row r="52" spans="1:10" x14ac:dyDescent="0.2">
      <c r="A52" s="3" t="str">
        <f>hidden1!A45</f>
        <v>Краснодарский край</v>
      </c>
      <c r="B52" s="4">
        <f>hidden1!BM45</f>
        <v>0</v>
      </c>
      <c r="C52" s="4">
        <f>hidden1!BN45</f>
        <v>3</v>
      </c>
      <c r="D52" s="4">
        <f>hidden1!BO45</f>
        <v>0</v>
      </c>
      <c r="E52" s="4">
        <f>hidden1!BP45</f>
        <v>0</v>
      </c>
      <c r="F52" s="4">
        <f>hidden1!BQ45</f>
        <v>684</v>
      </c>
      <c r="G52" s="4">
        <f>hidden1!BR45</f>
        <v>155358</v>
      </c>
      <c r="H52" s="4">
        <f>hidden1!BS45</f>
        <v>0</v>
      </c>
      <c r="I52" s="4">
        <f>hidden1!BT45</f>
        <v>0</v>
      </c>
      <c r="J52" s="4">
        <f>hidden1!BU45</f>
        <v>6199</v>
      </c>
    </row>
    <row r="53" spans="1:10" x14ac:dyDescent="0.2">
      <c r="A53" s="3" t="str">
        <f>hidden1!A46</f>
        <v>Астраханская область</v>
      </c>
      <c r="B53" s="4">
        <f>hidden1!BM46</f>
        <v>0</v>
      </c>
      <c r="C53" s="4">
        <f>hidden1!BN46</f>
        <v>33</v>
      </c>
      <c r="D53" s="4">
        <f>hidden1!BO46</f>
        <v>0</v>
      </c>
      <c r="E53" s="4">
        <f>hidden1!BP46</f>
        <v>4</v>
      </c>
      <c r="F53" s="4">
        <f>hidden1!BQ46</f>
        <v>183</v>
      </c>
      <c r="G53" s="4">
        <f>hidden1!BR46</f>
        <v>0</v>
      </c>
      <c r="H53" s="4">
        <f>hidden1!BS46</f>
        <v>0</v>
      </c>
      <c r="I53" s="4">
        <f>hidden1!BT46</f>
        <v>0</v>
      </c>
      <c r="J53" s="4">
        <f>hidden1!BU46</f>
        <v>1333212</v>
      </c>
    </row>
    <row r="54" spans="1:10" x14ac:dyDescent="0.2">
      <c r="A54" s="3" t="str">
        <f>hidden1!A47</f>
        <v>Волгоградская область</v>
      </c>
      <c r="B54" s="4">
        <f>hidden1!BM47</f>
        <v>0</v>
      </c>
      <c r="C54" s="4">
        <f>hidden1!BN47</f>
        <v>0</v>
      </c>
      <c r="D54" s="4">
        <f>hidden1!BO47</f>
        <v>0</v>
      </c>
      <c r="E54" s="4">
        <f>hidden1!BP47</f>
        <v>0</v>
      </c>
      <c r="F54" s="4">
        <f>hidden1!BQ47</f>
        <v>345</v>
      </c>
      <c r="G54" s="4">
        <f>hidden1!BR47</f>
        <v>0</v>
      </c>
      <c r="H54" s="4">
        <f>hidden1!BS47</f>
        <v>0</v>
      </c>
      <c r="I54" s="4">
        <f>hidden1!BT47</f>
        <v>0</v>
      </c>
      <c r="J54" s="4">
        <f>hidden1!BU47</f>
        <v>0</v>
      </c>
    </row>
    <row r="55" spans="1:10" x14ac:dyDescent="0.2">
      <c r="A55" s="3" t="str">
        <f>hidden1!A48</f>
        <v>Ростовская область</v>
      </c>
      <c r="B55" s="4">
        <f>hidden1!BM48</f>
        <v>0</v>
      </c>
      <c r="C55" s="4">
        <f>hidden1!BN48</f>
        <v>0</v>
      </c>
      <c r="D55" s="4">
        <f>hidden1!BO48</f>
        <v>0</v>
      </c>
      <c r="E55" s="4">
        <f>hidden1!BP48</f>
        <v>72</v>
      </c>
      <c r="F55" s="4">
        <f>hidden1!BQ48</f>
        <v>184</v>
      </c>
      <c r="G55" s="4">
        <f>hidden1!BR48</f>
        <v>25</v>
      </c>
      <c r="H55" s="4">
        <f>hidden1!BS48</f>
        <v>0</v>
      </c>
      <c r="I55" s="4">
        <f>hidden1!BT48</f>
        <v>0</v>
      </c>
      <c r="J55" s="4">
        <f>hidden1!BU48</f>
        <v>0</v>
      </c>
    </row>
    <row r="56" spans="1:10" x14ac:dyDescent="0.2">
      <c r="A56" s="3" t="str">
        <f>hidden1!A49</f>
        <v>ПРИВОЛЖСКИЙ ФЕДЕРАЛЬНЫЙ ОКРУГ</v>
      </c>
      <c r="B56" s="4">
        <f>hidden1!BM49</f>
        <v>0</v>
      </c>
      <c r="C56" s="4">
        <f>hidden1!BN49</f>
        <v>404745</v>
      </c>
      <c r="D56" s="4">
        <f>hidden1!BO49</f>
        <v>53</v>
      </c>
      <c r="E56" s="4">
        <f>hidden1!BP49</f>
        <v>1937</v>
      </c>
      <c r="F56" s="4">
        <f>hidden1!BQ49</f>
        <v>107326</v>
      </c>
      <c r="G56" s="4">
        <f>hidden1!BR49</f>
        <v>37769</v>
      </c>
      <c r="H56" s="4">
        <f>hidden1!BS49</f>
        <v>0</v>
      </c>
      <c r="I56" s="4">
        <f>hidden1!BT49</f>
        <v>0</v>
      </c>
      <c r="J56" s="4">
        <f>hidden1!BU49</f>
        <v>0</v>
      </c>
    </row>
    <row r="57" spans="1:10" x14ac:dyDescent="0.2">
      <c r="A57" s="3" t="str">
        <f>hidden1!A50</f>
        <v>Республика Башкортостан</v>
      </c>
      <c r="B57" s="4">
        <f>hidden1!BM50</f>
        <v>0</v>
      </c>
      <c r="C57" s="4">
        <f>hidden1!BN50</f>
        <v>5</v>
      </c>
      <c r="D57" s="4">
        <f>hidden1!BO50</f>
        <v>0</v>
      </c>
      <c r="E57" s="4">
        <f>hidden1!BP50</f>
        <v>2</v>
      </c>
      <c r="F57" s="4">
        <f>hidden1!BQ50</f>
        <v>3374</v>
      </c>
      <c r="G57" s="4">
        <f>hidden1!BR50</f>
        <v>1142</v>
      </c>
      <c r="H57" s="4">
        <f>hidden1!BS50</f>
        <v>0</v>
      </c>
      <c r="I57" s="4">
        <f>hidden1!BT50</f>
        <v>0</v>
      </c>
      <c r="J57" s="4">
        <f>hidden1!BU50</f>
        <v>0</v>
      </c>
    </row>
    <row r="58" spans="1:10" x14ac:dyDescent="0.2">
      <c r="A58" s="3" t="str">
        <f>hidden1!A51</f>
        <v>Республика Марий-Эл</v>
      </c>
      <c r="B58" s="4">
        <f>hidden1!BM51</f>
        <v>0</v>
      </c>
      <c r="C58" s="4">
        <f>hidden1!BN51</f>
        <v>0</v>
      </c>
      <c r="D58" s="4">
        <f>hidden1!BO51</f>
        <v>0</v>
      </c>
      <c r="E58" s="4">
        <f>hidden1!BP51</f>
        <v>24</v>
      </c>
      <c r="F58" s="4">
        <f>hidden1!BQ51</f>
        <v>166</v>
      </c>
      <c r="G58" s="4">
        <f>hidden1!BR51</f>
        <v>0</v>
      </c>
      <c r="H58" s="4">
        <f>hidden1!BS51</f>
        <v>0</v>
      </c>
      <c r="I58" s="4">
        <f>hidden1!BT51</f>
        <v>0</v>
      </c>
      <c r="J58" s="4">
        <f>hidden1!BU51</f>
        <v>0</v>
      </c>
    </row>
    <row r="59" spans="1:10" x14ac:dyDescent="0.2">
      <c r="A59" s="3" t="str">
        <f>hidden1!A52</f>
        <v>Республика Мордовия</v>
      </c>
      <c r="B59" s="4">
        <f>hidden1!BM52</f>
        <v>0</v>
      </c>
      <c r="C59" s="4">
        <f>hidden1!BN52</f>
        <v>0</v>
      </c>
      <c r="D59" s="4">
        <f>hidden1!BO52</f>
        <v>0</v>
      </c>
      <c r="E59" s="4">
        <f>hidden1!BP52</f>
        <v>0</v>
      </c>
      <c r="F59" s="4">
        <f>hidden1!BQ52</f>
        <v>0</v>
      </c>
      <c r="G59" s="4">
        <f>hidden1!BR52</f>
        <v>1</v>
      </c>
      <c r="H59" s="4">
        <f>hidden1!BS52</f>
        <v>0</v>
      </c>
      <c r="I59" s="4">
        <f>hidden1!BT52</f>
        <v>0</v>
      </c>
      <c r="J59" s="4">
        <f>hidden1!BU52</f>
        <v>0</v>
      </c>
    </row>
    <row r="60" spans="1:10" x14ac:dyDescent="0.2">
      <c r="A60" s="3" t="str">
        <f>hidden1!A53</f>
        <v>Республика Татарстан</v>
      </c>
      <c r="B60" s="4">
        <f>hidden1!BM53</f>
        <v>0</v>
      </c>
      <c r="C60" s="4">
        <f>hidden1!BN53</f>
        <v>402782</v>
      </c>
      <c r="D60" s="4">
        <f>hidden1!BO53</f>
        <v>53</v>
      </c>
      <c r="E60" s="4">
        <f>hidden1!BP53</f>
        <v>190</v>
      </c>
      <c r="F60" s="4">
        <f>hidden1!BQ53</f>
        <v>479</v>
      </c>
      <c r="G60" s="4">
        <f>hidden1!BR53</f>
        <v>0</v>
      </c>
      <c r="H60" s="4">
        <f>hidden1!BS53</f>
        <v>0</v>
      </c>
      <c r="I60" s="4">
        <f>hidden1!BT53</f>
        <v>0</v>
      </c>
      <c r="J60" s="4">
        <f>hidden1!BU53</f>
        <v>0</v>
      </c>
    </row>
    <row r="61" spans="1:10" x14ac:dyDescent="0.2">
      <c r="A61" s="3" t="str">
        <f>hidden1!A54</f>
        <v>Удмуртская Республика</v>
      </c>
      <c r="B61" s="4">
        <f>hidden1!BM54</f>
        <v>0</v>
      </c>
      <c r="C61" s="4">
        <f>hidden1!BN54</f>
        <v>0</v>
      </c>
      <c r="D61" s="4">
        <f>hidden1!BO54</f>
        <v>0</v>
      </c>
      <c r="E61" s="4">
        <f>hidden1!BP54</f>
        <v>0</v>
      </c>
      <c r="F61" s="4">
        <f>hidden1!BQ54</f>
        <v>24106</v>
      </c>
      <c r="G61" s="4">
        <f>hidden1!BR54</f>
        <v>7</v>
      </c>
      <c r="H61" s="4">
        <f>hidden1!BS54</f>
        <v>0</v>
      </c>
      <c r="I61" s="4">
        <f>hidden1!BT54</f>
        <v>0</v>
      </c>
      <c r="J61" s="4">
        <f>hidden1!BU54</f>
        <v>0</v>
      </c>
    </row>
    <row r="62" spans="1:10" x14ac:dyDescent="0.2">
      <c r="A62" s="3" t="str">
        <f>hidden1!A55</f>
        <v>Чувашская Республика</v>
      </c>
      <c r="B62" s="4">
        <f>hidden1!BM55</f>
        <v>0</v>
      </c>
      <c r="C62" s="4">
        <f>hidden1!BN55</f>
        <v>0</v>
      </c>
      <c r="D62" s="4">
        <f>hidden1!BO55</f>
        <v>0</v>
      </c>
      <c r="E62" s="4">
        <f>hidden1!BP55</f>
        <v>0</v>
      </c>
      <c r="F62" s="4">
        <f>hidden1!BQ55</f>
        <v>192</v>
      </c>
      <c r="G62" s="4">
        <f>hidden1!BR55</f>
        <v>0</v>
      </c>
      <c r="H62" s="4">
        <f>hidden1!BS55</f>
        <v>0</v>
      </c>
      <c r="I62" s="4">
        <f>hidden1!BT55</f>
        <v>0</v>
      </c>
      <c r="J62" s="4">
        <f>hidden1!BU55</f>
        <v>0</v>
      </c>
    </row>
    <row r="63" spans="1:10" x14ac:dyDescent="0.2">
      <c r="A63" s="3" t="str">
        <f>hidden1!A56</f>
        <v>Кировская область</v>
      </c>
      <c r="B63" s="4">
        <f>hidden1!BM56</f>
        <v>0</v>
      </c>
      <c r="C63" s="4">
        <f>hidden1!BN56</f>
        <v>0</v>
      </c>
      <c r="D63" s="4">
        <f>hidden1!BO56</f>
        <v>0</v>
      </c>
      <c r="E63" s="4">
        <f>hidden1!BP56</f>
        <v>0</v>
      </c>
      <c r="F63" s="4">
        <f>hidden1!BQ56</f>
        <v>3</v>
      </c>
      <c r="G63" s="4">
        <f>hidden1!BR56</f>
        <v>0</v>
      </c>
      <c r="H63" s="4">
        <f>hidden1!BS56</f>
        <v>0</v>
      </c>
      <c r="I63" s="4">
        <f>hidden1!BT56</f>
        <v>0</v>
      </c>
      <c r="J63" s="4">
        <f>hidden1!BU56</f>
        <v>0</v>
      </c>
    </row>
    <row r="64" spans="1:10" x14ac:dyDescent="0.2">
      <c r="A64" s="3" t="str">
        <f>hidden1!A57</f>
        <v>Нижегородская область</v>
      </c>
      <c r="B64" s="4">
        <f>hidden1!BM57</f>
        <v>0</v>
      </c>
      <c r="C64" s="4">
        <f>hidden1!BN57</f>
        <v>0</v>
      </c>
      <c r="D64" s="4">
        <f>hidden1!BO57</f>
        <v>0</v>
      </c>
      <c r="E64" s="4">
        <f>hidden1!BP57</f>
        <v>68</v>
      </c>
      <c r="F64" s="4">
        <f>hidden1!BQ57</f>
        <v>5322</v>
      </c>
      <c r="G64" s="4">
        <f>hidden1!BR57</f>
        <v>0</v>
      </c>
      <c r="H64" s="4">
        <f>hidden1!BS57</f>
        <v>0</v>
      </c>
      <c r="I64" s="4">
        <f>hidden1!BT57</f>
        <v>0</v>
      </c>
      <c r="J64" s="4">
        <f>hidden1!BU57</f>
        <v>0</v>
      </c>
    </row>
    <row r="65" spans="1:10" x14ac:dyDescent="0.2">
      <c r="A65" s="3" t="str">
        <f>hidden1!A58</f>
        <v>Оренбургская область</v>
      </c>
      <c r="B65" s="4">
        <f>hidden1!BM58</f>
        <v>0</v>
      </c>
      <c r="C65" s="4">
        <f>hidden1!BN58</f>
        <v>0</v>
      </c>
      <c r="D65" s="4">
        <f>hidden1!BO58</f>
        <v>0</v>
      </c>
      <c r="E65" s="4">
        <f>hidden1!BP58</f>
        <v>0</v>
      </c>
      <c r="F65" s="4">
        <f>hidden1!BQ58</f>
        <v>4677</v>
      </c>
      <c r="G65" s="4">
        <f>hidden1!BR58</f>
        <v>36602</v>
      </c>
      <c r="H65" s="4">
        <f>hidden1!BS58</f>
        <v>0</v>
      </c>
      <c r="I65" s="4">
        <f>hidden1!BT58</f>
        <v>0</v>
      </c>
      <c r="J65" s="4">
        <f>hidden1!BU58</f>
        <v>0</v>
      </c>
    </row>
    <row r="66" spans="1:10" x14ac:dyDescent="0.2">
      <c r="A66" s="3" t="str">
        <f>hidden1!A59</f>
        <v>Пензенская область</v>
      </c>
      <c r="B66" s="4">
        <f>hidden1!BM59</f>
        <v>0</v>
      </c>
      <c r="C66" s="4">
        <f>hidden1!BN59</f>
        <v>0</v>
      </c>
      <c r="D66" s="4">
        <f>hidden1!BO59</f>
        <v>0</v>
      </c>
      <c r="E66" s="4">
        <f>hidden1!BP59</f>
        <v>0</v>
      </c>
      <c r="F66" s="4">
        <f>hidden1!BQ59</f>
        <v>1086</v>
      </c>
      <c r="G66" s="4">
        <f>hidden1!BR59</f>
        <v>4</v>
      </c>
      <c r="H66" s="4">
        <f>hidden1!BS59</f>
        <v>0</v>
      </c>
      <c r="I66" s="4">
        <f>hidden1!BT59</f>
        <v>0</v>
      </c>
      <c r="J66" s="4">
        <f>hidden1!BU59</f>
        <v>0</v>
      </c>
    </row>
    <row r="67" spans="1:10" x14ac:dyDescent="0.2">
      <c r="A67" s="3" t="str">
        <f>hidden1!A60</f>
        <v>Пермский край</v>
      </c>
      <c r="B67" s="4">
        <f>hidden1!BM60</f>
        <v>0</v>
      </c>
      <c r="C67" s="4">
        <f>hidden1!BN60</f>
        <v>0</v>
      </c>
      <c r="D67" s="4">
        <f>hidden1!BO60</f>
        <v>0</v>
      </c>
      <c r="E67" s="4">
        <f>hidden1!BP60</f>
        <v>865</v>
      </c>
      <c r="F67" s="4">
        <f>hidden1!BQ60</f>
        <v>46918</v>
      </c>
      <c r="G67" s="4">
        <f>hidden1!BR60</f>
        <v>7</v>
      </c>
      <c r="H67" s="4">
        <f>hidden1!BS60</f>
        <v>0</v>
      </c>
      <c r="I67" s="4">
        <f>hidden1!BT60</f>
        <v>0</v>
      </c>
      <c r="J67" s="4">
        <f>hidden1!BU60</f>
        <v>0</v>
      </c>
    </row>
    <row r="68" spans="1:10" x14ac:dyDescent="0.2">
      <c r="A68" s="3" t="str">
        <f>hidden1!A61</f>
        <v>Самарская область</v>
      </c>
      <c r="B68" s="4">
        <f>hidden1!BM61</f>
        <v>0</v>
      </c>
      <c r="C68" s="4">
        <f>hidden1!BN61</f>
        <v>1958</v>
      </c>
      <c r="D68" s="4">
        <f>hidden1!BO61</f>
        <v>0</v>
      </c>
      <c r="E68" s="4">
        <f>hidden1!BP61</f>
        <v>0</v>
      </c>
      <c r="F68" s="4">
        <f>hidden1!BQ61</f>
        <v>18820</v>
      </c>
      <c r="G68" s="4">
        <f>hidden1!BR61</f>
        <v>6</v>
      </c>
      <c r="H68" s="4">
        <f>hidden1!BS61</f>
        <v>0</v>
      </c>
      <c r="I68" s="4">
        <f>hidden1!BT61</f>
        <v>0</v>
      </c>
      <c r="J68" s="4">
        <f>hidden1!BU61</f>
        <v>0</v>
      </c>
    </row>
    <row r="69" spans="1:10" x14ac:dyDescent="0.2">
      <c r="A69" s="3" t="str">
        <f>hidden1!A62</f>
        <v>Саратовская область</v>
      </c>
      <c r="B69" s="4">
        <f>hidden1!BM62</f>
        <v>0</v>
      </c>
      <c r="C69" s="4">
        <f>hidden1!BN62</f>
        <v>0</v>
      </c>
      <c r="D69" s="4">
        <f>hidden1!BO62</f>
        <v>0</v>
      </c>
      <c r="E69" s="4">
        <f>hidden1!BP62</f>
        <v>0</v>
      </c>
      <c r="F69" s="4">
        <f>hidden1!BQ62</f>
        <v>2069</v>
      </c>
      <c r="G69" s="4">
        <f>hidden1!BR62</f>
        <v>0</v>
      </c>
      <c r="H69" s="4">
        <f>hidden1!BS62</f>
        <v>0</v>
      </c>
      <c r="I69" s="4">
        <f>hidden1!BT62</f>
        <v>0</v>
      </c>
      <c r="J69" s="4">
        <f>hidden1!BU62</f>
        <v>0</v>
      </c>
    </row>
    <row r="70" spans="1:10" x14ac:dyDescent="0.2">
      <c r="A70" s="3" t="str">
        <f>hidden1!A63</f>
        <v>Ульяновская область</v>
      </c>
      <c r="B70" s="4">
        <f>hidden1!BM63</f>
        <v>0</v>
      </c>
      <c r="C70" s="4">
        <f>hidden1!BN63</f>
        <v>0</v>
      </c>
      <c r="D70" s="4">
        <f>hidden1!BO63</f>
        <v>0</v>
      </c>
      <c r="E70" s="4">
        <f>hidden1!BP63</f>
        <v>788</v>
      </c>
      <c r="F70" s="4">
        <f>hidden1!BQ63</f>
        <v>114</v>
      </c>
      <c r="G70" s="4">
        <f>hidden1!BR63</f>
        <v>0</v>
      </c>
      <c r="H70" s="4">
        <f>hidden1!BS63</f>
        <v>0</v>
      </c>
      <c r="I70" s="4">
        <f>hidden1!BT63</f>
        <v>0</v>
      </c>
      <c r="J70" s="4">
        <f>hidden1!BU63</f>
        <v>0</v>
      </c>
    </row>
    <row r="71" spans="1:10" x14ac:dyDescent="0.2">
      <c r="A71" s="3" t="str">
        <f>hidden1!A64</f>
        <v>УРАЛЬСКИЙ ФЕДЕРАЛЬНЫЙ ОКРУГ</v>
      </c>
      <c r="B71" s="4">
        <f>hidden1!BM64</f>
        <v>0</v>
      </c>
      <c r="C71" s="4">
        <f>hidden1!BN64</f>
        <v>0</v>
      </c>
      <c r="D71" s="4">
        <f>hidden1!BO64</f>
        <v>165</v>
      </c>
      <c r="E71" s="4">
        <f>hidden1!BP64</f>
        <v>11608</v>
      </c>
      <c r="F71" s="4">
        <f>hidden1!BQ64</f>
        <v>62449</v>
      </c>
      <c r="G71" s="4">
        <f>hidden1!BR64</f>
        <v>34114</v>
      </c>
      <c r="H71" s="4">
        <f>hidden1!BS64</f>
        <v>0</v>
      </c>
      <c r="I71" s="4">
        <f>hidden1!BT64</f>
        <v>46</v>
      </c>
      <c r="J71" s="4">
        <f>hidden1!BU64</f>
        <v>0</v>
      </c>
    </row>
    <row r="72" spans="1:10" x14ac:dyDescent="0.2">
      <c r="A72" s="3" t="str">
        <f>hidden1!A65</f>
        <v>Курганская область</v>
      </c>
      <c r="B72" s="4">
        <f>hidden1!BM65</f>
        <v>0</v>
      </c>
      <c r="C72" s="4">
        <f>hidden1!BN65</f>
        <v>0</v>
      </c>
      <c r="D72" s="4">
        <f>hidden1!BO65</f>
        <v>0</v>
      </c>
      <c r="E72" s="4">
        <f>hidden1!BP65</f>
        <v>0</v>
      </c>
      <c r="F72" s="4">
        <f>hidden1!BQ65</f>
        <v>915</v>
      </c>
      <c r="G72" s="4">
        <f>hidden1!BR65</f>
        <v>0</v>
      </c>
      <c r="H72" s="4">
        <f>hidden1!BS65</f>
        <v>0</v>
      </c>
      <c r="I72" s="4">
        <f>hidden1!BT65</f>
        <v>0</v>
      </c>
      <c r="J72" s="4">
        <f>hidden1!BU65</f>
        <v>0</v>
      </c>
    </row>
    <row r="73" spans="1:10" x14ac:dyDescent="0.2">
      <c r="A73" s="3" t="str">
        <f>hidden1!A66</f>
        <v>Свердловская область</v>
      </c>
      <c r="B73" s="4">
        <f>hidden1!BM66</f>
        <v>0</v>
      </c>
      <c r="C73" s="4">
        <f>hidden1!BN66</f>
        <v>0</v>
      </c>
      <c r="D73" s="4">
        <f>hidden1!BO66</f>
        <v>165</v>
      </c>
      <c r="E73" s="4">
        <f>hidden1!BP66</f>
        <v>9124</v>
      </c>
      <c r="F73" s="4">
        <f>hidden1!BQ66</f>
        <v>4359</v>
      </c>
      <c r="G73" s="4">
        <f>hidden1!BR66</f>
        <v>31612</v>
      </c>
      <c r="H73" s="4">
        <f>hidden1!BS66</f>
        <v>0</v>
      </c>
      <c r="I73" s="4">
        <f>hidden1!BT66</f>
        <v>0</v>
      </c>
      <c r="J73" s="4">
        <f>hidden1!BU66</f>
        <v>0</v>
      </c>
    </row>
    <row r="74" spans="1:10" x14ac:dyDescent="0.2">
      <c r="A74" s="3" t="str">
        <f>hidden1!A67</f>
        <v>Тюменская область</v>
      </c>
      <c r="B74" s="4">
        <f>hidden1!BM67</f>
        <v>0</v>
      </c>
      <c r="C74" s="4">
        <f>hidden1!BN67</f>
        <v>0</v>
      </c>
      <c r="D74" s="4">
        <f>hidden1!BO67</f>
        <v>0</v>
      </c>
      <c r="E74" s="4">
        <f>hidden1!BP67</f>
        <v>0</v>
      </c>
      <c r="F74" s="4">
        <f>hidden1!BQ67</f>
        <v>733</v>
      </c>
      <c r="G74" s="4">
        <f>hidden1!BR67</f>
        <v>131</v>
      </c>
      <c r="H74" s="4">
        <f>hidden1!BS67</f>
        <v>0</v>
      </c>
      <c r="I74" s="4">
        <f>hidden1!BT67</f>
        <v>0</v>
      </c>
      <c r="J74" s="4">
        <f>hidden1!BU67</f>
        <v>0</v>
      </c>
    </row>
    <row r="75" spans="1:10" x14ac:dyDescent="0.2">
      <c r="A75" s="3" t="str">
        <f>hidden1!A68</f>
        <v>Челябинская область</v>
      </c>
      <c r="B75" s="4">
        <f>hidden1!BM68</f>
        <v>0</v>
      </c>
      <c r="C75" s="4">
        <f>hidden1!BN68</f>
        <v>0</v>
      </c>
      <c r="D75" s="4">
        <f>hidden1!BO68</f>
        <v>0</v>
      </c>
      <c r="E75" s="4">
        <f>hidden1!BP68</f>
        <v>2484</v>
      </c>
      <c r="F75" s="4">
        <f>hidden1!BQ68</f>
        <v>17973</v>
      </c>
      <c r="G75" s="4">
        <f>hidden1!BR68</f>
        <v>326</v>
      </c>
      <c r="H75" s="4">
        <f>hidden1!BS68</f>
        <v>0</v>
      </c>
      <c r="I75" s="4">
        <f>hidden1!BT68</f>
        <v>0</v>
      </c>
      <c r="J75" s="4">
        <f>hidden1!BU68</f>
        <v>0</v>
      </c>
    </row>
    <row r="76" spans="1:10" x14ac:dyDescent="0.2">
      <c r="A76" s="3" t="str">
        <f>hidden1!A69</f>
        <v>Ханты-Мансийский АО - Югра</v>
      </c>
      <c r="B76" s="4">
        <f>hidden1!BM69</f>
        <v>0</v>
      </c>
      <c r="C76" s="4">
        <f>hidden1!BN69</f>
        <v>0</v>
      </c>
      <c r="D76" s="4">
        <f>hidden1!BO69</f>
        <v>0</v>
      </c>
      <c r="E76" s="4">
        <f>hidden1!BP69</f>
        <v>0</v>
      </c>
      <c r="F76" s="4">
        <f>hidden1!BQ69</f>
        <v>31280</v>
      </c>
      <c r="G76" s="4">
        <f>hidden1!BR69</f>
        <v>120</v>
      </c>
      <c r="H76" s="4">
        <f>hidden1!BS69</f>
        <v>0</v>
      </c>
      <c r="I76" s="4">
        <f>hidden1!BT69</f>
        <v>46</v>
      </c>
      <c r="J76" s="4">
        <f>hidden1!BU69</f>
        <v>0</v>
      </c>
    </row>
    <row r="77" spans="1:10" x14ac:dyDescent="0.2">
      <c r="A77" s="3" t="str">
        <f>hidden1!A70</f>
        <v>Ямало-Hенецкий АО</v>
      </c>
      <c r="B77" s="4">
        <f>hidden1!BM70</f>
        <v>0</v>
      </c>
      <c r="C77" s="4">
        <f>hidden1!BN70</f>
        <v>0</v>
      </c>
      <c r="D77" s="4">
        <f>hidden1!BO70</f>
        <v>0</v>
      </c>
      <c r="E77" s="4">
        <f>hidden1!BP70</f>
        <v>0</v>
      </c>
      <c r="F77" s="4">
        <f>hidden1!BQ70</f>
        <v>7189</v>
      </c>
      <c r="G77" s="4">
        <f>hidden1!BR70</f>
        <v>1925</v>
      </c>
      <c r="H77" s="4">
        <f>hidden1!BS70</f>
        <v>0</v>
      </c>
      <c r="I77" s="4">
        <f>hidden1!BT70</f>
        <v>0</v>
      </c>
      <c r="J77" s="4">
        <f>hidden1!BU70</f>
        <v>0</v>
      </c>
    </row>
    <row r="78" spans="1:10" x14ac:dyDescent="0.2">
      <c r="A78" s="3" t="str">
        <f>hidden1!A71</f>
        <v>СИБИРСКИЙ ФЕДЕРАЛЬНЫЙ ОКРУГ</v>
      </c>
      <c r="B78" s="4">
        <f>hidden1!BM71</f>
        <v>0</v>
      </c>
      <c r="C78" s="4">
        <f>hidden1!BN71</f>
        <v>92983</v>
      </c>
      <c r="D78" s="4">
        <f>hidden1!BO71</f>
        <v>0</v>
      </c>
      <c r="E78" s="4">
        <f>hidden1!BP71</f>
        <v>2848</v>
      </c>
      <c r="F78" s="4">
        <f>hidden1!BQ71</f>
        <v>74381</v>
      </c>
      <c r="G78" s="4">
        <f>hidden1!BR71</f>
        <v>109020</v>
      </c>
      <c r="H78" s="4">
        <f>hidden1!BS71</f>
        <v>0</v>
      </c>
      <c r="I78" s="4">
        <f>hidden1!BT71</f>
        <v>0</v>
      </c>
      <c r="J78" s="4">
        <f>hidden1!BU71</f>
        <v>0</v>
      </c>
    </row>
    <row r="79" spans="1:10" x14ac:dyDescent="0.2">
      <c r="A79" s="3" t="str">
        <f>hidden1!A72</f>
        <v>Республика Алтай</v>
      </c>
      <c r="B79" s="4">
        <f>hidden1!BM72</f>
        <v>0</v>
      </c>
      <c r="C79" s="4">
        <f>hidden1!BN72</f>
        <v>0</v>
      </c>
      <c r="D79" s="4">
        <f>hidden1!BO72</f>
        <v>0</v>
      </c>
      <c r="E79" s="4">
        <f>hidden1!BP72</f>
        <v>0</v>
      </c>
      <c r="F79" s="4">
        <f>hidden1!BQ72</f>
        <v>0</v>
      </c>
      <c r="G79" s="4">
        <f>hidden1!BR72</f>
        <v>0</v>
      </c>
      <c r="H79" s="4">
        <f>hidden1!BS72</f>
        <v>0</v>
      </c>
      <c r="I79" s="4">
        <f>hidden1!BT72</f>
        <v>0</v>
      </c>
      <c r="J79" s="4">
        <f>hidden1!BU72</f>
        <v>0</v>
      </c>
    </row>
    <row r="80" spans="1:10" x14ac:dyDescent="0.2">
      <c r="A80" s="3" t="str">
        <f>hidden1!A73</f>
        <v>Республика Бурятия</v>
      </c>
      <c r="B80" s="4">
        <f>hidden1!BM73</f>
        <v>0</v>
      </c>
      <c r="C80" s="4">
        <f>hidden1!BN73</f>
        <v>0</v>
      </c>
      <c r="D80" s="4">
        <f>hidden1!BO73</f>
        <v>0</v>
      </c>
      <c r="E80" s="4">
        <f>hidden1!BP73</f>
        <v>0</v>
      </c>
      <c r="F80" s="4">
        <f>hidden1!BQ73</f>
        <v>0</v>
      </c>
      <c r="G80" s="4">
        <f>hidden1!BR73</f>
        <v>0</v>
      </c>
      <c r="H80" s="4">
        <f>hidden1!BS73</f>
        <v>0</v>
      </c>
      <c r="I80" s="4">
        <f>hidden1!BT73</f>
        <v>0</v>
      </c>
      <c r="J80" s="4">
        <f>hidden1!BU73</f>
        <v>0</v>
      </c>
    </row>
    <row r="81" spans="1:10" x14ac:dyDescent="0.2">
      <c r="A81" s="3" t="str">
        <f>hidden1!A74</f>
        <v>Республика Тыва</v>
      </c>
      <c r="B81" s="4">
        <f>hidden1!BM74</f>
        <v>0</v>
      </c>
      <c r="C81" s="4">
        <f>hidden1!BN74</f>
        <v>0</v>
      </c>
      <c r="D81" s="4">
        <f>hidden1!BO74</f>
        <v>0</v>
      </c>
      <c r="E81" s="4">
        <f>hidden1!BP74</f>
        <v>0</v>
      </c>
      <c r="F81" s="4">
        <f>hidden1!BQ74</f>
        <v>0</v>
      </c>
      <c r="G81" s="4">
        <f>hidden1!BR74</f>
        <v>0</v>
      </c>
      <c r="H81" s="4">
        <f>hidden1!BS74</f>
        <v>0</v>
      </c>
      <c r="I81" s="4">
        <f>hidden1!BT74</f>
        <v>0</v>
      </c>
      <c r="J81" s="4">
        <f>hidden1!BU74</f>
        <v>0</v>
      </c>
    </row>
    <row r="82" spans="1:10" x14ac:dyDescent="0.2">
      <c r="A82" s="3" t="str">
        <f>hidden1!A75</f>
        <v>Республика Хакасия</v>
      </c>
      <c r="B82" s="4">
        <f>hidden1!BM75</f>
        <v>0</v>
      </c>
      <c r="C82" s="4">
        <f>hidden1!BN75</f>
        <v>0</v>
      </c>
      <c r="D82" s="4">
        <f>hidden1!BO75</f>
        <v>0</v>
      </c>
      <c r="E82" s="4">
        <f>hidden1!BP75</f>
        <v>0</v>
      </c>
      <c r="F82" s="4">
        <f>hidden1!BQ75</f>
        <v>0</v>
      </c>
      <c r="G82" s="4">
        <f>hidden1!BR75</f>
        <v>0</v>
      </c>
      <c r="H82" s="4">
        <f>hidden1!BS75</f>
        <v>0</v>
      </c>
      <c r="I82" s="4">
        <f>hidden1!BT75</f>
        <v>0</v>
      </c>
      <c r="J82" s="4">
        <f>hidden1!BU75</f>
        <v>0</v>
      </c>
    </row>
    <row r="83" spans="1:10" x14ac:dyDescent="0.2">
      <c r="A83" s="3" t="str">
        <f>hidden1!A76</f>
        <v>Алтайский край</v>
      </c>
      <c r="B83" s="4">
        <f>hidden1!BM76</f>
        <v>0</v>
      </c>
      <c r="C83" s="4">
        <f>hidden1!BN76</f>
        <v>13981</v>
      </c>
      <c r="D83" s="4">
        <f>hidden1!BO76</f>
        <v>0</v>
      </c>
      <c r="E83" s="4">
        <f>hidden1!BP76</f>
        <v>0</v>
      </c>
      <c r="F83" s="4">
        <f>hidden1!BQ76</f>
        <v>2</v>
      </c>
      <c r="G83" s="4">
        <f>hidden1!BR76</f>
        <v>0</v>
      </c>
      <c r="H83" s="4">
        <f>hidden1!BS76</f>
        <v>0</v>
      </c>
      <c r="I83" s="4">
        <f>hidden1!BT76</f>
        <v>0</v>
      </c>
      <c r="J83" s="4">
        <f>hidden1!BU76</f>
        <v>0</v>
      </c>
    </row>
    <row r="84" spans="1:10" x14ac:dyDescent="0.2">
      <c r="A84" s="3" t="str">
        <f>hidden1!A77</f>
        <v>Красноярский край</v>
      </c>
      <c r="B84" s="4">
        <f>hidden1!BM77</f>
        <v>0</v>
      </c>
      <c r="C84" s="4">
        <f>hidden1!BN77</f>
        <v>0</v>
      </c>
      <c r="D84" s="4">
        <f>hidden1!BO77</f>
        <v>0</v>
      </c>
      <c r="E84" s="4">
        <f>hidden1!BP77</f>
        <v>2480</v>
      </c>
      <c r="F84" s="4">
        <f>hidden1!BQ77</f>
        <v>0</v>
      </c>
      <c r="G84" s="4">
        <f>hidden1!BR77</f>
        <v>49390</v>
      </c>
      <c r="H84" s="4">
        <f>hidden1!BS77</f>
        <v>0</v>
      </c>
      <c r="I84" s="4">
        <f>hidden1!BT77</f>
        <v>0</v>
      </c>
      <c r="J84" s="4">
        <f>hidden1!BU77</f>
        <v>0</v>
      </c>
    </row>
    <row r="85" spans="1:10" x14ac:dyDescent="0.2">
      <c r="A85" s="3" t="str">
        <f>hidden1!A78</f>
        <v>Иркутская область</v>
      </c>
      <c r="B85" s="4">
        <f>hidden1!BM78</f>
        <v>0</v>
      </c>
      <c r="C85" s="4">
        <f>hidden1!BN78</f>
        <v>0</v>
      </c>
      <c r="D85" s="4">
        <f>hidden1!BO78</f>
        <v>0</v>
      </c>
      <c r="E85" s="4">
        <f>hidden1!BP78</f>
        <v>0</v>
      </c>
      <c r="F85" s="4">
        <f>hidden1!BQ78</f>
        <v>41928</v>
      </c>
      <c r="G85" s="4">
        <f>hidden1!BR78</f>
        <v>33539</v>
      </c>
      <c r="H85" s="4">
        <f>hidden1!BS78</f>
        <v>0</v>
      </c>
      <c r="I85" s="4">
        <f>hidden1!BT78</f>
        <v>0</v>
      </c>
      <c r="J85" s="4">
        <f>hidden1!BU78</f>
        <v>0</v>
      </c>
    </row>
    <row r="86" spans="1:10" x14ac:dyDescent="0.2">
      <c r="A86" s="3" t="str">
        <f>hidden1!A79</f>
        <v>Кемеровская область - Кузбасс</v>
      </c>
      <c r="B86" s="4">
        <f>hidden1!BM79</f>
        <v>0</v>
      </c>
      <c r="C86" s="4">
        <f>hidden1!BN79</f>
        <v>0</v>
      </c>
      <c r="D86" s="4">
        <f>hidden1!BO79</f>
        <v>0</v>
      </c>
      <c r="E86" s="4">
        <f>hidden1!BP79</f>
        <v>0</v>
      </c>
      <c r="F86" s="4">
        <f>hidden1!BQ79</f>
        <v>2833</v>
      </c>
      <c r="G86" s="4">
        <f>hidden1!BR79</f>
        <v>0</v>
      </c>
      <c r="H86" s="4">
        <f>hidden1!BS79</f>
        <v>0</v>
      </c>
      <c r="I86" s="4">
        <f>hidden1!BT79</f>
        <v>0</v>
      </c>
      <c r="J86" s="4">
        <f>hidden1!BU79</f>
        <v>0</v>
      </c>
    </row>
    <row r="87" spans="1:10" x14ac:dyDescent="0.2">
      <c r="A87" s="3" t="str">
        <f>hidden1!A80</f>
        <v>Новосибирская область</v>
      </c>
      <c r="B87" s="4">
        <f>hidden1!BM80</f>
        <v>0</v>
      </c>
      <c r="C87" s="4">
        <f>hidden1!BN80</f>
        <v>0</v>
      </c>
      <c r="D87" s="4">
        <f>hidden1!BO80</f>
        <v>0</v>
      </c>
      <c r="E87" s="4">
        <f>hidden1!BP80</f>
        <v>186</v>
      </c>
      <c r="F87" s="4">
        <f>hidden1!BQ80</f>
        <v>23634</v>
      </c>
      <c r="G87" s="4">
        <f>hidden1!BR80</f>
        <v>26055</v>
      </c>
      <c r="H87" s="4">
        <f>hidden1!BS80</f>
        <v>0</v>
      </c>
      <c r="I87" s="4">
        <f>hidden1!BT80</f>
        <v>0</v>
      </c>
      <c r="J87" s="4">
        <f>hidden1!BU80</f>
        <v>0</v>
      </c>
    </row>
    <row r="88" spans="1:10" x14ac:dyDescent="0.2">
      <c r="A88" s="3" t="str">
        <f>hidden1!A81</f>
        <v>Омская область</v>
      </c>
      <c r="B88" s="4">
        <f>hidden1!BM81</f>
        <v>0</v>
      </c>
      <c r="C88" s="4">
        <f>hidden1!BN81</f>
        <v>0</v>
      </c>
      <c r="D88" s="4">
        <f>hidden1!BO81</f>
        <v>0</v>
      </c>
      <c r="E88" s="4">
        <f>hidden1!BP81</f>
        <v>0</v>
      </c>
      <c r="F88" s="4">
        <f>hidden1!BQ81</f>
        <v>43</v>
      </c>
      <c r="G88" s="4">
        <f>hidden1!BR81</f>
        <v>5</v>
      </c>
      <c r="H88" s="4">
        <f>hidden1!BS81</f>
        <v>0</v>
      </c>
      <c r="I88" s="4">
        <f>hidden1!BT81</f>
        <v>0</v>
      </c>
      <c r="J88" s="4">
        <f>hidden1!BU81</f>
        <v>0</v>
      </c>
    </row>
    <row r="89" spans="1:10" x14ac:dyDescent="0.2">
      <c r="A89" s="3" t="str">
        <f>hidden1!A82</f>
        <v>Томская область</v>
      </c>
      <c r="B89" s="4">
        <f>hidden1!BM82</f>
        <v>0</v>
      </c>
      <c r="C89" s="4">
        <f>hidden1!BN82</f>
        <v>79002</v>
      </c>
      <c r="D89" s="4">
        <f>hidden1!BO82</f>
        <v>0</v>
      </c>
      <c r="E89" s="4">
        <f>hidden1!BP82</f>
        <v>182</v>
      </c>
      <c r="F89" s="4">
        <f>hidden1!BQ82</f>
        <v>5935</v>
      </c>
      <c r="G89" s="4">
        <f>hidden1!BR82</f>
        <v>1</v>
      </c>
      <c r="H89" s="4">
        <f>hidden1!BS82</f>
        <v>0</v>
      </c>
      <c r="I89" s="4">
        <f>hidden1!BT82</f>
        <v>0</v>
      </c>
      <c r="J89" s="4">
        <f>hidden1!BU82</f>
        <v>0</v>
      </c>
    </row>
    <row r="90" spans="1:10" x14ac:dyDescent="0.2">
      <c r="A90" s="3" t="str">
        <f>hidden1!A83</f>
        <v>Забайкальский край</v>
      </c>
      <c r="B90" s="4">
        <f>hidden1!BM83</f>
        <v>0</v>
      </c>
      <c r="C90" s="4">
        <f>hidden1!BN83</f>
        <v>0</v>
      </c>
      <c r="D90" s="4">
        <f>hidden1!BO83</f>
        <v>0</v>
      </c>
      <c r="E90" s="4">
        <f>hidden1!BP83</f>
        <v>0</v>
      </c>
      <c r="F90" s="4">
        <f>hidden1!BQ83</f>
        <v>6</v>
      </c>
      <c r="G90" s="4">
        <f>hidden1!BR83</f>
        <v>30</v>
      </c>
      <c r="H90" s="4">
        <f>hidden1!BS83</f>
        <v>0</v>
      </c>
      <c r="I90" s="4">
        <f>hidden1!BT83</f>
        <v>0</v>
      </c>
      <c r="J90" s="4">
        <f>hidden1!BU83</f>
        <v>0</v>
      </c>
    </row>
    <row r="91" spans="1:10" x14ac:dyDescent="0.2">
      <c r="A91" s="3" t="str">
        <f>hidden1!A84</f>
        <v>ДАЛЬНЕВОСТОЧНЫЙ ФЕДЕРАЛЬНЫЙ ОКРУГ</v>
      </c>
      <c r="B91" s="4">
        <f>hidden1!BM84</f>
        <v>0</v>
      </c>
      <c r="C91" s="4">
        <f>hidden1!BN84</f>
        <v>0</v>
      </c>
      <c r="D91" s="4">
        <f>hidden1!BO84</f>
        <v>0</v>
      </c>
      <c r="E91" s="4">
        <f>hidden1!BP84</f>
        <v>0</v>
      </c>
      <c r="F91" s="4">
        <f>hidden1!BQ84</f>
        <v>15171</v>
      </c>
      <c r="G91" s="4">
        <f>hidden1!BR84</f>
        <v>11199</v>
      </c>
      <c r="H91" s="4">
        <f>hidden1!BS84</f>
        <v>0</v>
      </c>
      <c r="I91" s="4">
        <f>hidden1!BT84</f>
        <v>0</v>
      </c>
      <c r="J91" s="4">
        <f>hidden1!BU84</f>
        <v>0</v>
      </c>
    </row>
    <row r="92" spans="1:10" x14ac:dyDescent="0.2">
      <c r="A92" s="3" t="str">
        <f>hidden1!A85</f>
        <v>Республика Саха (Якутия)</v>
      </c>
      <c r="B92" s="4">
        <f>hidden1!BM85</f>
        <v>0</v>
      </c>
      <c r="C92" s="4">
        <f>hidden1!BN85</f>
        <v>0</v>
      </c>
      <c r="D92" s="4">
        <f>hidden1!BO85</f>
        <v>0</v>
      </c>
      <c r="E92" s="4">
        <f>hidden1!BP85</f>
        <v>0</v>
      </c>
      <c r="F92" s="4">
        <f>hidden1!BQ85</f>
        <v>1332</v>
      </c>
      <c r="G92" s="4">
        <f>hidden1!BR85</f>
        <v>1598</v>
      </c>
      <c r="H92" s="4">
        <f>hidden1!BS85</f>
        <v>0</v>
      </c>
      <c r="I92" s="4">
        <f>hidden1!BT85</f>
        <v>0</v>
      </c>
      <c r="J92" s="4">
        <f>hidden1!BU85</f>
        <v>0</v>
      </c>
    </row>
    <row r="93" spans="1:10" x14ac:dyDescent="0.2">
      <c r="A93" s="3" t="str">
        <f>hidden1!A86</f>
        <v>Приморский край</v>
      </c>
      <c r="B93" s="4">
        <f>hidden1!BM86</f>
        <v>0</v>
      </c>
      <c r="C93" s="4">
        <f>hidden1!BN86</f>
        <v>0</v>
      </c>
      <c r="D93" s="4">
        <f>hidden1!BO86</f>
        <v>0</v>
      </c>
      <c r="E93" s="4">
        <f>hidden1!BP86</f>
        <v>0</v>
      </c>
      <c r="F93" s="4">
        <f>hidden1!BQ86</f>
        <v>136</v>
      </c>
      <c r="G93" s="4">
        <f>hidden1!BR86</f>
        <v>0</v>
      </c>
      <c r="H93" s="4">
        <f>hidden1!BS86</f>
        <v>0</v>
      </c>
      <c r="I93" s="4">
        <f>hidden1!BT86</f>
        <v>0</v>
      </c>
      <c r="J93" s="4">
        <f>hidden1!BU86</f>
        <v>0</v>
      </c>
    </row>
    <row r="94" spans="1:10" x14ac:dyDescent="0.2">
      <c r="A94" s="3" t="str">
        <f>hidden1!A87</f>
        <v>Хабаровский край</v>
      </c>
      <c r="B94" s="4">
        <f>hidden1!BM87</f>
        <v>0</v>
      </c>
      <c r="C94" s="4">
        <f>hidden1!BN87</f>
        <v>0</v>
      </c>
      <c r="D94" s="4">
        <f>hidden1!BO87</f>
        <v>0</v>
      </c>
      <c r="E94" s="4">
        <f>hidden1!BP87</f>
        <v>0</v>
      </c>
      <c r="F94" s="4">
        <f>hidden1!BQ87</f>
        <v>12923</v>
      </c>
      <c r="G94" s="4">
        <f>hidden1!BR87</f>
        <v>9601</v>
      </c>
      <c r="H94" s="4">
        <f>hidden1!BS87</f>
        <v>0</v>
      </c>
      <c r="I94" s="4">
        <f>hidden1!BT87</f>
        <v>0</v>
      </c>
      <c r="J94" s="4">
        <f>hidden1!BU87</f>
        <v>0</v>
      </c>
    </row>
    <row r="95" spans="1:10" x14ac:dyDescent="0.2">
      <c r="A95" s="3" t="str">
        <f>hidden1!A88</f>
        <v>Амурская область</v>
      </c>
      <c r="B95" s="4">
        <f>hidden1!BM88</f>
        <v>0</v>
      </c>
      <c r="C95" s="4">
        <f>hidden1!BN88</f>
        <v>0</v>
      </c>
      <c r="D95" s="4">
        <f>hidden1!BO88</f>
        <v>0</v>
      </c>
      <c r="E95" s="4">
        <f>hidden1!BP88</f>
        <v>0</v>
      </c>
      <c r="F95" s="4">
        <f>hidden1!BQ88</f>
        <v>112</v>
      </c>
      <c r="G95" s="4">
        <f>hidden1!BR88</f>
        <v>0</v>
      </c>
      <c r="H95" s="4">
        <f>hidden1!BS88</f>
        <v>0</v>
      </c>
      <c r="I95" s="4">
        <f>hidden1!BT88</f>
        <v>0</v>
      </c>
      <c r="J95" s="4">
        <f>hidden1!BU88</f>
        <v>0</v>
      </c>
    </row>
    <row r="96" spans="1:10" x14ac:dyDescent="0.2">
      <c r="A96" s="3" t="str">
        <f>hidden1!A89</f>
        <v>Камчатский край</v>
      </c>
      <c r="B96" s="4">
        <f>hidden1!BM89</f>
        <v>0</v>
      </c>
      <c r="C96" s="4">
        <f>hidden1!BN89</f>
        <v>0</v>
      </c>
      <c r="D96" s="4">
        <f>hidden1!BO89</f>
        <v>0</v>
      </c>
      <c r="E96" s="4">
        <f>hidden1!BP89</f>
        <v>0</v>
      </c>
      <c r="F96" s="4">
        <f>hidden1!BQ89</f>
        <v>668</v>
      </c>
      <c r="G96" s="4">
        <f>hidden1!BR89</f>
        <v>0</v>
      </c>
      <c r="H96" s="4">
        <f>hidden1!BS89</f>
        <v>0</v>
      </c>
      <c r="I96" s="4">
        <f>hidden1!BT89</f>
        <v>0</v>
      </c>
      <c r="J96" s="4">
        <f>hidden1!BU89</f>
        <v>0</v>
      </c>
    </row>
    <row r="97" spans="1:10" x14ac:dyDescent="0.2">
      <c r="A97" s="3" t="str">
        <f>hidden1!A90</f>
        <v>Магаданская область</v>
      </c>
      <c r="B97" s="4">
        <f>hidden1!BM90</f>
        <v>0</v>
      </c>
      <c r="C97" s="4">
        <f>hidden1!BN90</f>
        <v>0</v>
      </c>
      <c r="D97" s="4">
        <f>hidden1!BO90</f>
        <v>0</v>
      </c>
      <c r="E97" s="4">
        <f>hidden1!BP90</f>
        <v>0</v>
      </c>
      <c r="F97" s="4">
        <f>hidden1!BQ90</f>
        <v>0</v>
      </c>
      <c r="G97" s="4">
        <f>hidden1!BR90</f>
        <v>0</v>
      </c>
      <c r="H97" s="4">
        <f>hidden1!BS90</f>
        <v>0</v>
      </c>
      <c r="I97" s="4">
        <f>hidden1!BT90</f>
        <v>0</v>
      </c>
      <c r="J97" s="4">
        <f>hidden1!BU90</f>
        <v>0</v>
      </c>
    </row>
    <row r="98" spans="1:10" x14ac:dyDescent="0.2">
      <c r="A98" s="3" t="str">
        <f>hidden1!A91</f>
        <v>Сахалинская область</v>
      </c>
      <c r="B98" s="4">
        <f>hidden1!BM91</f>
        <v>0</v>
      </c>
      <c r="C98" s="4">
        <f>hidden1!BN91</f>
        <v>0</v>
      </c>
      <c r="D98" s="4">
        <f>hidden1!BO91</f>
        <v>0</v>
      </c>
      <c r="E98" s="4">
        <f>hidden1!BP91</f>
        <v>0</v>
      </c>
      <c r="F98" s="4">
        <f>hidden1!BQ91</f>
        <v>0</v>
      </c>
      <c r="G98" s="4">
        <f>hidden1!BR91</f>
        <v>0</v>
      </c>
      <c r="H98" s="4">
        <f>hidden1!BS91</f>
        <v>0</v>
      </c>
      <c r="I98" s="4">
        <f>hidden1!BT91</f>
        <v>0</v>
      </c>
      <c r="J98" s="4">
        <f>hidden1!BU91</f>
        <v>0</v>
      </c>
    </row>
    <row r="99" spans="1:10" x14ac:dyDescent="0.2">
      <c r="A99" s="3" t="str">
        <f>hidden1!A92</f>
        <v>Еврейская автономная область</v>
      </c>
      <c r="B99" s="4">
        <f>hidden1!BM92</f>
        <v>0</v>
      </c>
      <c r="C99" s="4">
        <f>hidden1!BN92</f>
        <v>0</v>
      </c>
      <c r="D99" s="4">
        <f>hidden1!BO92</f>
        <v>0</v>
      </c>
      <c r="E99" s="4">
        <f>hidden1!BP92</f>
        <v>0</v>
      </c>
      <c r="F99" s="4">
        <f>hidden1!BQ92</f>
        <v>0</v>
      </c>
      <c r="G99" s="4">
        <f>hidden1!BR92</f>
        <v>0</v>
      </c>
      <c r="H99" s="4">
        <f>hidden1!BS92</f>
        <v>0</v>
      </c>
      <c r="I99" s="4">
        <f>hidden1!BT92</f>
        <v>0</v>
      </c>
      <c r="J99" s="4">
        <f>hidden1!BU92</f>
        <v>0</v>
      </c>
    </row>
    <row r="100" spans="1:10" x14ac:dyDescent="0.2">
      <c r="A100" s="3" t="str">
        <f>hidden1!A93</f>
        <v>Чукотский АО</v>
      </c>
      <c r="B100" s="4">
        <f>hidden1!BM93</f>
        <v>0</v>
      </c>
      <c r="C100" s="4">
        <f>hidden1!BN93</f>
        <v>0</v>
      </c>
      <c r="D100" s="4">
        <f>hidden1!BO93</f>
        <v>0</v>
      </c>
      <c r="E100" s="4">
        <f>hidden1!BP93</f>
        <v>0</v>
      </c>
      <c r="F100" s="4">
        <f>hidden1!BQ93</f>
        <v>0</v>
      </c>
      <c r="G100" s="4">
        <f>hidden1!BR93</f>
        <v>0</v>
      </c>
      <c r="H100" s="4">
        <f>hidden1!BS93</f>
        <v>0</v>
      </c>
      <c r="I100" s="4">
        <f>hidden1!BT93</f>
        <v>0</v>
      </c>
      <c r="J100" s="4">
        <f>hidden1!BU93</f>
        <v>0</v>
      </c>
    </row>
    <row r="101" spans="1:10" x14ac:dyDescent="0.2">
      <c r="A101" s="3" t="str">
        <f>hidden1!A94</f>
        <v>КРЫМСКИЙ ФЕДЕРАЛЬНЫЙ ОКРУГ</v>
      </c>
      <c r="B101" s="4">
        <f>hidden1!BM94</f>
        <v>0</v>
      </c>
      <c r="C101" s="4">
        <f>hidden1!BN94</f>
        <v>0</v>
      </c>
      <c r="D101" s="4">
        <f>hidden1!BO94</f>
        <v>0</v>
      </c>
      <c r="E101" s="4">
        <f>hidden1!BP94</f>
        <v>0</v>
      </c>
      <c r="F101" s="4">
        <f>hidden1!BQ94</f>
        <v>0</v>
      </c>
      <c r="G101" s="4">
        <f>hidden1!BR94</f>
        <v>0</v>
      </c>
      <c r="H101" s="4">
        <f>hidden1!BS94</f>
        <v>0</v>
      </c>
      <c r="I101" s="4">
        <f>hidden1!BT94</f>
        <v>0</v>
      </c>
      <c r="J101" s="4">
        <f>hidden1!BU94</f>
        <v>297650</v>
      </c>
    </row>
    <row r="102" spans="1:10" x14ac:dyDescent="0.2">
      <c r="A102" s="3" t="str">
        <f>hidden1!A95</f>
        <v>Республика Крым</v>
      </c>
      <c r="B102" s="4">
        <f>hidden1!BM95</f>
        <v>0</v>
      </c>
      <c r="C102" s="4">
        <f>hidden1!BN95</f>
        <v>0</v>
      </c>
      <c r="D102" s="4">
        <f>hidden1!BO95</f>
        <v>0</v>
      </c>
      <c r="E102" s="4">
        <f>hidden1!BP95</f>
        <v>0</v>
      </c>
      <c r="F102" s="4">
        <f>hidden1!BQ95</f>
        <v>0</v>
      </c>
      <c r="G102" s="4">
        <f>hidden1!BR95</f>
        <v>0</v>
      </c>
      <c r="H102" s="4">
        <f>hidden1!BS95</f>
        <v>0</v>
      </c>
      <c r="I102" s="4">
        <f>hidden1!BT95</f>
        <v>0</v>
      </c>
      <c r="J102" s="4">
        <f>hidden1!BU95</f>
        <v>297650</v>
      </c>
    </row>
    <row r="103" spans="1:10" x14ac:dyDescent="0.2">
      <c r="A103" s="3" t="str">
        <f>hidden1!A96</f>
        <v>город Севастополь</v>
      </c>
      <c r="B103" s="4">
        <f>hidden1!BM96</f>
        <v>0</v>
      </c>
      <c r="C103" s="4">
        <f>hidden1!BN96</f>
        <v>0</v>
      </c>
      <c r="D103" s="4">
        <f>hidden1!BO96</f>
        <v>0</v>
      </c>
      <c r="E103" s="4">
        <f>hidden1!BP96</f>
        <v>0</v>
      </c>
      <c r="F103" s="4">
        <f>hidden1!BQ96</f>
        <v>0</v>
      </c>
      <c r="G103" s="4">
        <f>hidden1!BR96</f>
        <v>0</v>
      </c>
      <c r="H103" s="4">
        <f>hidden1!BS96</f>
        <v>0</v>
      </c>
      <c r="I103" s="4">
        <f>hidden1!BT96</f>
        <v>0</v>
      </c>
      <c r="J103" s="4">
        <f>hidden1!BU96</f>
        <v>0</v>
      </c>
    </row>
  </sheetData>
  <mergeCells count="4">
    <mergeCell ref="A2:J2"/>
    <mergeCell ref="A3:J3"/>
    <mergeCell ref="A5:A6"/>
    <mergeCell ref="B5:J5"/>
  </mergeCells>
  <printOptions horizontalCentered="1"/>
  <pageMargins left="0" right="0" top="0.39370078740157483" bottom="0.19685039370078741" header="0.19685039370078741" footer="0.19685039370078741"/>
  <pageSetup paperSize="9" scale="78" fitToHeight="0" orientation="landscape" horizontalDpi="300" verticalDpi="30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="75" zoomScaleNormal="75" workbookViewId="0">
      <pane xSplit="1" ySplit="9" topLeftCell="B97" activePane="bottomRight" state="frozen"/>
      <selection activeCell="B10" sqref="B10"/>
      <selection pane="topRight" activeCell="B10" sqref="B10"/>
      <selection pane="bottomLeft" activeCell="B10" sqref="B10"/>
      <selection pane="bottomRight" activeCell="B110" sqref="B110:F110"/>
    </sheetView>
  </sheetViews>
  <sheetFormatPr defaultRowHeight="12.75" x14ac:dyDescent="0.2"/>
  <cols>
    <col min="1" max="1" width="44" customWidth="1"/>
    <col min="2" max="2" width="25.85546875" customWidth="1"/>
    <col min="3" max="3" width="24.85546875" customWidth="1"/>
    <col min="4" max="4" width="25" customWidth="1"/>
    <col min="5" max="5" width="19.5703125" customWidth="1"/>
    <col min="6" max="6" width="19.42578125" customWidth="1"/>
    <col min="7" max="7" width="14.85546875" customWidth="1"/>
    <col min="8" max="8" width="20.85546875" customWidth="1"/>
  </cols>
  <sheetData>
    <row r="1" spans="1:16" ht="26.25" customHeight="1" x14ac:dyDescent="0.2">
      <c r="F1" s="39" t="s">
        <v>26</v>
      </c>
      <c r="G1" s="39"/>
      <c r="H1" s="39"/>
    </row>
    <row r="2" spans="1:16" ht="27" customHeight="1" x14ac:dyDescent="0.2">
      <c r="A2" s="37" t="s">
        <v>10</v>
      </c>
      <c r="B2" s="90"/>
      <c r="C2" s="90"/>
      <c r="D2" s="90"/>
      <c r="E2" s="90"/>
      <c r="F2" s="90"/>
      <c r="G2" s="90"/>
      <c r="H2" s="8"/>
      <c r="I2" s="8"/>
      <c r="J2" s="8"/>
      <c r="K2" s="8"/>
      <c r="L2" s="8"/>
      <c r="M2" s="8"/>
      <c r="N2" s="8"/>
      <c r="O2" s="8"/>
      <c r="P2" s="8"/>
    </row>
    <row r="3" spans="1:16" ht="18" x14ac:dyDescent="0.25">
      <c r="A3" s="38" t="s">
        <v>37</v>
      </c>
      <c r="B3" s="38"/>
      <c r="C3" s="38"/>
      <c r="D3" s="38"/>
      <c r="E3" s="38"/>
      <c r="F3" s="38"/>
      <c r="G3" s="38"/>
    </row>
    <row r="5" spans="1:16" ht="12.75" customHeight="1" x14ac:dyDescent="0.2">
      <c r="A5" s="33"/>
      <c r="B5" s="75" t="s">
        <v>19</v>
      </c>
      <c r="C5" s="76"/>
      <c r="D5" s="76"/>
      <c r="E5" s="76"/>
      <c r="F5" s="76"/>
      <c r="G5" s="77"/>
      <c r="H5" s="85" t="s">
        <v>43</v>
      </c>
    </row>
    <row r="6" spans="1:16" ht="12.75" customHeight="1" x14ac:dyDescent="0.2">
      <c r="A6" s="34"/>
      <c r="B6" s="41" t="s">
        <v>7</v>
      </c>
      <c r="C6" s="41" t="s">
        <v>8</v>
      </c>
      <c r="D6" s="41" t="s">
        <v>9</v>
      </c>
      <c r="E6" s="75" t="s">
        <v>5</v>
      </c>
      <c r="F6" s="76"/>
      <c r="G6" s="77"/>
      <c r="H6" s="86"/>
    </row>
    <row r="7" spans="1:16" ht="18.75" customHeight="1" x14ac:dyDescent="0.2">
      <c r="A7" s="34"/>
      <c r="B7" s="42"/>
      <c r="C7" s="73"/>
      <c r="D7" s="73"/>
      <c r="E7" s="63">
        <v>2012000</v>
      </c>
      <c r="F7" s="63">
        <v>2012400</v>
      </c>
      <c r="G7" s="63">
        <v>2012500</v>
      </c>
      <c r="H7" s="86"/>
    </row>
    <row r="8" spans="1:16" ht="48" customHeight="1" x14ac:dyDescent="0.2">
      <c r="A8" s="35"/>
      <c r="B8" s="43"/>
      <c r="C8" s="74"/>
      <c r="D8" s="74"/>
      <c r="E8" s="89"/>
      <c r="F8" s="65"/>
      <c r="G8" s="65"/>
      <c r="H8" s="87"/>
    </row>
    <row r="9" spans="1:16" x14ac:dyDescent="0.2">
      <c r="A9" s="1" t="s">
        <v>0</v>
      </c>
      <c r="B9" s="1">
        <v>1740</v>
      </c>
      <c r="C9" s="1">
        <v>1750</v>
      </c>
      <c r="D9" s="2">
        <v>1760</v>
      </c>
      <c r="E9" s="2">
        <v>1761</v>
      </c>
      <c r="F9" s="2">
        <v>1762</v>
      </c>
      <c r="G9" s="2">
        <v>1763</v>
      </c>
      <c r="H9" s="2">
        <v>1764</v>
      </c>
    </row>
    <row r="10" spans="1:16" x14ac:dyDescent="0.2">
      <c r="A10" s="3" t="str">
        <f>hidden1!A1</f>
        <v>РОССИЙСКАЯ ФЕДЕРАЦИЯ</v>
      </c>
      <c r="B10" s="4">
        <f>hidden1!BV1</f>
        <v>461836</v>
      </c>
      <c r="C10" s="4">
        <f>hidden1!BW1</f>
        <v>18403535</v>
      </c>
      <c r="D10" s="4">
        <f>hidden1!BX1</f>
        <v>156136296</v>
      </c>
      <c r="E10" s="4">
        <f>hidden1!BY1</f>
        <v>125787668</v>
      </c>
      <c r="F10" s="4">
        <f>hidden1!BZ1</f>
        <v>25435493</v>
      </c>
      <c r="G10" s="4">
        <f>hidden1!CA1</f>
        <v>4913135</v>
      </c>
      <c r="H10" s="4">
        <f>hidden1!CB1</f>
        <v>0</v>
      </c>
    </row>
    <row r="11" spans="1:16" x14ac:dyDescent="0.2">
      <c r="A11" s="3" t="str">
        <f>hidden1!A2</f>
        <v xml:space="preserve">   в том числе:</v>
      </c>
      <c r="B11" s="4"/>
      <c r="C11" s="4"/>
      <c r="D11" s="4"/>
      <c r="E11" s="4"/>
      <c r="F11" s="4"/>
      <c r="G11" s="4"/>
      <c r="H11" s="4"/>
    </row>
    <row r="12" spans="1:16" x14ac:dyDescent="0.2">
      <c r="A12" s="3" t="str">
        <f>hidden1!A3</f>
        <v>ЦЕНТРАЛЬНЫЙ ФЕДЕРАЛЬНЫЙ ОКРУГ</v>
      </c>
      <c r="B12" s="4">
        <f>hidden1!BV3</f>
        <v>27740</v>
      </c>
      <c r="C12" s="4">
        <f>hidden1!BW3</f>
        <v>0</v>
      </c>
      <c r="D12" s="4">
        <f>hidden1!BX3</f>
        <v>60294510</v>
      </c>
      <c r="E12" s="4">
        <f>hidden1!BY3</f>
        <v>56521133</v>
      </c>
      <c r="F12" s="4">
        <f>hidden1!BZ3</f>
        <v>2009444</v>
      </c>
      <c r="G12" s="4">
        <f>hidden1!CA3</f>
        <v>1763933</v>
      </c>
      <c r="H12" s="4">
        <f>hidden1!CB3</f>
        <v>0</v>
      </c>
    </row>
    <row r="13" spans="1:16" x14ac:dyDescent="0.2">
      <c r="A13" s="3" t="str">
        <f>hidden1!A4</f>
        <v>Белгородская область</v>
      </c>
      <c r="B13" s="4">
        <f>hidden1!BV4</f>
        <v>0</v>
      </c>
      <c r="C13" s="4">
        <f>hidden1!BW4</f>
        <v>0</v>
      </c>
      <c r="D13" s="4">
        <f>hidden1!BX4</f>
        <v>183898</v>
      </c>
      <c r="E13" s="4">
        <f>hidden1!BY4</f>
        <v>0</v>
      </c>
      <c r="F13" s="4">
        <f>hidden1!BZ4</f>
        <v>181467</v>
      </c>
      <c r="G13" s="4">
        <f>hidden1!CA4</f>
        <v>2431</v>
      </c>
      <c r="H13" s="4">
        <f>hidden1!CB4</f>
        <v>0</v>
      </c>
    </row>
    <row r="14" spans="1:16" x14ac:dyDescent="0.2">
      <c r="A14" s="3" t="str">
        <f>hidden1!A5</f>
        <v>Брянская область</v>
      </c>
      <c r="B14" s="4">
        <f>hidden1!BV5</f>
        <v>0</v>
      </c>
      <c r="C14" s="4">
        <f>hidden1!BW5</f>
        <v>0</v>
      </c>
      <c r="D14" s="4">
        <f>hidden1!BX5</f>
        <v>940824</v>
      </c>
      <c r="E14" s="4">
        <f>hidden1!BY5</f>
        <v>940824</v>
      </c>
      <c r="F14" s="4">
        <f>hidden1!BZ5</f>
        <v>0</v>
      </c>
      <c r="G14" s="4">
        <f>hidden1!CA5</f>
        <v>0</v>
      </c>
      <c r="H14" s="4">
        <f>hidden1!CB5</f>
        <v>0</v>
      </c>
    </row>
    <row r="15" spans="1:16" x14ac:dyDescent="0.2">
      <c r="A15" s="3" t="str">
        <f>hidden1!A6</f>
        <v>Владимирская область</v>
      </c>
      <c r="B15" s="4">
        <f>hidden1!BV6</f>
        <v>0</v>
      </c>
      <c r="C15" s="4">
        <f>hidden1!BW6</f>
        <v>0</v>
      </c>
      <c r="D15" s="4">
        <f>hidden1!BX6</f>
        <v>723425</v>
      </c>
      <c r="E15" s="4">
        <f>hidden1!BY6</f>
        <v>723425</v>
      </c>
      <c r="F15" s="4">
        <f>hidden1!BZ6</f>
        <v>0</v>
      </c>
      <c r="G15" s="4">
        <f>hidden1!CA6</f>
        <v>0</v>
      </c>
      <c r="H15" s="4">
        <f>hidden1!CB6</f>
        <v>0</v>
      </c>
    </row>
    <row r="16" spans="1:16" x14ac:dyDescent="0.2">
      <c r="A16" s="3" t="str">
        <f>hidden1!A7</f>
        <v>Воронежская область</v>
      </c>
      <c r="B16" s="4">
        <f>hidden1!BV7</f>
        <v>0</v>
      </c>
      <c r="C16" s="4">
        <f>hidden1!BW7</f>
        <v>0</v>
      </c>
      <c r="D16" s="4">
        <f>hidden1!BX7</f>
        <v>800937</v>
      </c>
      <c r="E16" s="4">
        <f>hidden1!BY7</f>
        <v>800937</v>
      </c>
      <c r="F16" s="4">
        <f>hidden1!BZ7</f>
        <v>0</v>
      </c>
      <c r="G16" s="4">
        <f>hidden1!CA7</f>
        <v>0</v>
      </c>
      <c r="H16" s="4">
        <f>hidden1!CB7</f>
        <v>0</v>
      </c>
    </row>
    <row r="17" spans="1:8" x14ac:dyDescent="0.2">
      <c r="A17" s="3" t="str">
        <f>hidden1!A8</f>
        <v>Ивановская область</v>
      </c>
      <c r="B17" s="4">
        <f>hidden1!BV8</f>
        <v>0</v>
      </c>
      <c r="C17" s="4">
        <f>hidden1!BW8</f>
        <v>0</v>
      </c>
      <c r="D17" s="4">
        <f>hidden1!BX8</f>
        <v>31011</v>
      </c>
      <c r="E17" s="4">
        <f>hidden1!BY8</f>
        <v>16235</v>
      </c>
      <c r="F17" s="4">
        <f>hidden1!BZ8</f>
        <v>14776</v>
      </c>
      <c r="G17" s="4">
        <f>hidden1!CA8</f>
        <v>0</v>
      </c>
      <c r="H17" s="4">
        <f>hidden1!CB8</f>
        <v>0</v>
      </c>
    </row>
    <row r="18" spans="1:8" x14ac:dyDescent="0.2">
      <c r="A18" s="3" t="str">
        <f>hidden1!A9</f>
        <v>Калужская область</v>
      </c>
      <c r="B18" s="4">
        <f>hidden1!BV9</f>
        <v>0</v>
      </c>
      <c r="C18" s="4">
        <f>hidden1!BW9</f>
        <v>0</v>
      </c>
      <c r="D18" s="4">
        <f>hidden1!BX9</f>
        <v>2331259</v>
      </c>
      <c r="E18" s="4">
        <f>hidden1!BY9</f>
        <v>2295292</v>
      </c>
      <c r="F18" s="4">
        <f>hidden1!BZ9</f>
        <v>0</v>
      </c>
      <c r="G18" s="4">
        <f>hidden1!CA9</f>
        <v>35967</v>
      </c>
      <c r="H18" s="4">
        <f>hidden1!CB9</f>
        <v>0</v>
      </c>
    </row>
    <row r="19" spans="1:8" x14ac:dyDescent="0.2">
      <c r="A19" s="3" t="str">
        <f>hidden1!A10</f>
        <v>Костромская область</v>
      </c>
      <c r="B19" s="4">
        <f>hidden1!BV10</f>
        <v>0</v>
      </c>
      <c r="C19" s="4">
        <f>hidden1!BW10</f>
        <v>0</v>
      </c>
      <c r="D19" s="4">
        <f>hidden1!BX10</f>
        <v>74377</v>
      </c>
      <c r="E19" s="4">
        <f>hidden1!BY10</f>
        <v>74377</v>
      </c>
      <c r="F19" s="4">
        <f>hidden1!BZ10</f>
        <v>0</v>
      </c>
      <c r="G19" s="4">
        <f>hidden1!CA10</f>
        <v>0</v>
      </c>
      <c r="H19" s="4">
        <f>hidden1!CB10</f>
        <v>0</v>
      </c>
    </row>
    <row r="20" spans="1:8" x14ac:dyDescent="0.2">
      <c r="A20" s="3" t="str">
        <f>hidden1!A11</f>
        <v>Курская область</v>
      </c>
      <c r="B20" s="4">
        <f>hidden1!BV11</f>
        <v>0</v>
      </c>
      <c r="C20" s="4">
        <f>hidden1!BW11</f>
        <v>0</v>
      </c>
      <c r="D20" s="4">
        <f>hidden1!BX11</f>
        <v>4370</v>
      </c>
      <c r="E20" s="4">
        <f>hidden1!BY11</f>
        <v>4370</v>
      </c>
      <c r="F20" s="4">
        <f>hidden1!BZ11</f>
        <v>0</v>
      </c>
      <c r="G20" s="4">
        <f>hidden1!CA11</f>
        <v>0</v>
      </c>
      <c r="H20" s="4">
        <f>hidden1!CB11</f>
        <v>0</v>
      </c>
    </row>
    <row r="21" spans="1:8" x14ac:dyDescent="0.2">
      <c r="A21" s="3" t="str">
        <f>hidden1!A12</f>
        <v>Липецкая область</v>
      </c>
      <c r="B21" s="4">
        <f>hidden1!BV12</f>
        <v>0</v>
      </c>
      <c r="C21" s="4">
        <f>hidden1!BW12</f>
        <v>0</v>
      </c>
      <c r="D21" s="4">
        <f>hidden1!BX12</f>
        <v>270904</v>
      </c>
      <c r="E21" s="4">
        <f>hidden1!BY12</f>
        <v>190250</v>
      </c>
      <c r="F21" s="4">
        <f>hidden1!BZ12</f>
        <v>80654</v>
      </c>
      <c r="G21" s="4">
        <f>hidden1!CA12</f>
        <v>0</v>
      </c>
      <c r="H21" s="4">
        <f>hidden1!CB12</f>
        <v>0</v>
      </c>
    </row>
    <row r="22" spans="1:8" x14ac:dyDescent="0.2">
      <c r="A22" s="3" t="str">
        <f>hidden1!A13</f>
        <v>Московская область</v>
      </c>
      <c r="B22" s="4">
        <f>hidden1!BV13</f>
        <v>19</v>
      </c>
      <c r="C22" s="4">
        <f>hidden1!BW13</f>
        <v>0</v>
      </c>
      <c r="D22" s="4">
        <f>hidden1!BX13</f>
        <v>587073</v>
      </c>
      <c r="E22" s="4">
        <f>hidden1!BY13</f>
        <v>407869</v>
      </c>
      <c r="F22" s="4">
        <f>hidden1!BZ13</f>
        <v>168387</v>
      </c>
      <c r="G22" s="4">
        <f>hidden1!CA13</f>
        <v>10817</v>
      </c>
      <c r="H22" s="4">
        <f>hidden1!CB13</f>
        <v>0</v>
      </c>
    </row>
    <row r="23" spans="1:8" x14ac:dyDescent="0.2">
      <c r="A23" s="3" t="str">
        <f>hidden1!A14</f>
        <v>Орловская область</v>
      </c>
      <c r="B23" s="4">
        <f>hidden1!BV14</f>
        <v>0</v>
      </c>
      <c r="C23" s="4">
        <f>hidden1!BW14</f>
        <v>0</v>
      </c>
      <c r="D23" s="4">
        <f>hidden1!BX14</f>
        <v>682096</v>
      </c>
      <c r="E23" s="4">
        <f>hidden1!BY14</f>
        <v>492139</v>
      </c>
      <c r="F23" s="4">
        <f>hidden1!BZ14</f>
        <v>189957</v>
      </c>
      <c r="G23" s="4">
        <f>hidden1!CA14</f>
        <v>0</v>
      </c>
      <c r="H23" s="4">
        <f>hidden1!CB14</f>
        <v>0</v>
      </c>
    </row>
    <row r="24" spans="1:8" x14ac:dyDescent="0.2">
      <c r="A24" s="3" t="str">
        <f>hidden1!A15</f>
        <v>Рязанская область</v>
      </c>
      <c r="B24" s="4">
        <f>hidden1!BV15</f>
        <v>0</v>
      </c>
      <c r="C24" s="4">
        <f>hidden1!BW15</f>
        <v>0</v>
      </c>
      <c r="D24" s="4">
        <f>hidden1!BX15</f>
        <v>791904</v>
      </c>
      <c r="E24" s="4">
        <f>hidden1!BY15</f>
        <v>698913</v>
      </c>
      <c r="F24" s="4">
        <f>hidden1!BZ15</f>
        <v>92991</v>
      </c>
      <c r="G24" s="4">
        <f>hidden1!CA15</f>
        <v>0</v>
      </c>
      <c r="H24" s="4">
        <f>hidden1!CB15</f>
        <v>0</v>
      </c>
    </row>
    <row r="25" spans="1:8" x14ac:dyDescent="0.2">
      <c r="A25" s="3" t="str">
        <f>hidden1!A16</f>
        <v>Смоленская область</v>
      </c>
      <c r="B25" s="4">
        <f>hidden1!BV16</f>
        <v>0</v>
      </c>
      <c r="C25" s="4">
        <f>hidden1!BW16</f>
        <v>0</v>
      </c>
      <c r="D25" s="4">
        <f>hidden1!BX16</f>
        <v>43947</v>
      </c>
      <c r="E25" s="4">
        <f>hidden1!BY16</f>
        <v>15827</v>
      </c>
      <c r="F25" s="4">
        <f>hidden1!BZ16</f>
        <v>2215</v>
      </c>
      <c r="G25" s="4">
        <f>hidden1!CA16</f>
        <v>25905</v>
      </c>
      <c r="H25" s="4">
        <f>hidden1!CB16</f>
        <v>0</v>
      </c>
    </row>
    <row r="26" spans="1:8" x14ac:dyDescent="0.2">
      <c r="A26" s="3" t="str">
        <f>hidden1!A17</f>
        <v>Тамбовская область</v>
      </c>
      <c r="B26" s="4">
        <f>hidden1!BV17</f>
        <v>0</v>
      </c>
      <c r="C26" s="4">
        <f>hidden1!BW17</f>
        <v>0</v>
      </c>
      <c r="D26" s="4">
        <f>hidden1!BX17</f>
        <v>506894</v>
      </c>
      <c r="E26" s="4">
        <f>hidden1!BY17</f>
        <v>506894</v>
      </c>
      <c r="F26" s="4">
        <f>hidden1!BZ17</f>
        <v>0</v>
      </c>
      <c r="G26" s="4">
        <f>hidden1!CA17</f>
        <v>0</v>
      </c>
      <c r="H26" s="4">
        <f>hidden1!CB17</f>
        <v>0</v>
      </c>
    </row>
    <row r="27" spans="1:8" x14ac:dyDescent="0.2">
      <c r="A27" s="3" t="str">
        <f>hidden1!A18</f>
        <v>Тверская область</v>
      </c>
      <c r="B27" s="4">
        <f>hidden1!BV18</f>
        <v>0</v>
      </c>
      <c r="C27" s="4">
        <f>hidden1!BW18</f>
        <v>0</v>
      </c>
      <c r="D27" s="4">
        <f>hidden1!BX18</f>
        <v>471189</v>
      </c>
      <c r="E27" s="4">
        <f>hidden1!BY18</f>
        <v>470984</v>
      </c>
      <c r="F27" s="4">
        <f>hidden1!BZ18</f>
        <v>205</v>
      </c>
      <c r="G27" s="4">
        <f>hidden1!CA18</f>
        <v>0</v>
      </c>
      <c r="H27" s="4">
        <f>hidden1!CB18</f>
        <v>0</v>
      </c>
    </row>
    <row r="28" spans="1:8" x14ac:dyDescent="0.2">
      <c r="A28" s="3" t="str">
        <f>hidden1!A19</f>
        <v>Тульская область</v>
      </c>
      <c r="B28" s="4">
        <f>hidden1!BV19</f>
        <v>0</v>
      </c>
      <c r="C28" s="4">
        <f>hidden1!BW19</f>
        <v>0</v>
      </c>
      <c r="D28" s="4">
        <f>hidden1!BX19</f>
        <v>1015346</v>
      </c>
      <c r="E28" s="4">
        <f>hidden1!BY19</f>
        <v>18784</v>
      </c>
      <c r="F28" s="4">
        <f>hidden1!BZ19</f>
        <v>996562</v>
      </c>
      <c r="G28" s="4">
        <f>hidden1!CA19</f>
        <v>0</v>
      </c>
      <c r="H28" s="4">
        <f>hidden1!CB19</f>
        <v>0</v>
      </c>
    </row>
    <row r="29" spans="1:8" x14ac:dyDescent="0.2">
      <c r="A29" s="3" t="str">
        <f>hidden1!A20</f>
        <v>Ярославская область</v>
      </c>
      <c r="B29" s="4">
        <f>hidden1!BV20</f>
        <v>0</v>
      </c>
      <c r="C29" s="4">
        <f>hidden1!BW20</f>
        <v>0</v>
      </c>
      <c r="D29" s="4">
        <f>hidden1!BX20</f>
        <v>610282</v>
      </c>
      <c r="E29" s="4">
        <f>hidden1!BY20</f>
        <v>328052</v>
      </c>
      <c r="F29" s="4">
        <f>hidden1!BZ20</f>
        <v>282230</v>
      </c>
      <c r="G29" s="4">
        <f>hidden1!CA20</f>
        <v>0</v>
      </c>
      <c r="H29" s="4">
        <f>hidden1!CB20</f>
        <v>0</v>
      </c>
    </row>
    <row r="30" spans="1:8" x14ac:dyDescent="0.2">
      <c r="A30" s="3" t="str">
        <f>hidden1!A21</f>
        <v>город Москва</v>
      </c>
      <c r="B30" s="4">
        <f>hidden1!BV21</f>
        <v>27721</v>
      </c>
      <c r="C30" s="4">
        <f>hidden1!BW21</f>
        <v>0</v>
      </c>
      <c r="D30" s="4">
        <f>hidden1!BX21</f>
        <v>50224774</v>
      </c>
      <c r="E30" s="4">
        <f>hidden1!BY21</f>
        <v>48535961</v>
      </c>
      <c r="F30" s="4">
        <f>hidden1!BZ21</f>
        <v>0</v>
      </c>
      <c r="G30" s="4">
        <f>hidden1!CA21</f>
        <v>1688813</v>
      </c>
      <c r="H30" s="4">
        <f>hidden1!CB21</f>
        <v>0</v>
      </c>
    </row>
    <row r="31" spans="1:8" x14ac:dyDescent="0.2">
      <c r="A31" s="3" t="str">
        <f>hidden1!A22</f>
        <v>СЕВЕРО-ЗАПАДНЫЙ ФЕДЕРАЛЬНЫЙ ОКРУГ</v>
      </c>
      <c r="B31" s="4">
        <f>hidden1!BV22</f>
        <v>8426</v>
      </c>
      <c r="C31" s="4">
        <f>hidden1!BW22</f>
        <v>0</v>
      </c>
      <c r="D31" s="4">
        <f>hidden1!BX22</f>
        <v>25298727</v>
      </c>
      <c r="E31" s="4">
        <f>hidden1!BY22</f>
        <v>22507212</v>
      </c>
      <c r="F31" s="4">
        <f>hidden1!BZ22</f>
        <v>1986530</v>
      </c>
      <c r="G31" s="4">
        <f>hidden1!CA22</f>
        <v>804985</v>
      </c>
      <c r="H31" s="4">
        <f>hidden1!CB22</f>
        <v>0</v>
      </c>
    </row>
    <row r="32" spans="1:8" x14ac:dyDescent="0.2">
      <c r="A32" s="3" t="str">
        <f>hidden1!A23</f>
        <v>Республика Карелия</v>
      </c>
      <c r="B32" s="4">
        <f>hidden1!BV23</f>
        <v>0</v>
      </c>
      <c r="C32" s="4">
        <f>hidden1!BW23</f>
        <v>0</v>
      </c>
      <c r="D32" s="4">
        <f>hidden1!BX23</f>
        <v>618276</v>
      </c>
      <c r="E32" s="4">
        <f>hidden1!BY23</f>
        <v>1</v>
      </c>
      <c r="F32" s="4">
        <f>hidden1!BZ23</f>
        <v>618275</v>
      </c>
      <c r="G32" s="4">
        <f>hidden1!CA23</f>
        <v>0</v>
      </c>
      <c r="H32" s="4">
        <f>hidden1!CB23</f>
        <v>0</v>
      </c>
    </row>
    <row r="33" spans="1:8" x14ac:dyDescent="0.2">
      <c r="A33" s="3" t="str">
        <f>hidden1!A24</f>
        <v>Республика Коми</v>
      </c>
      <c r="B33" s="4">
        <f>hidden1!BV24</f>
        <v>0</v>
      </c>
      <c r="C33" s="4">
        <f>hidden1!BW24</f>
        <v>0</v>
      </c>
      <c r="D33" s="4">
        <f>hidden1!BX24</f>
        <v>798396</v>
      </c>
      <c r="E33" s="4">
        <f>hidden1!BY24</f>
        <v>0</v>
      </c>
      <c r="F33" s="4">
        <f>hidden1!BZ24</f>
        <v>20449</v>
      </c>
      <c r="G33" s="4">
        <f>hidden1!CA24</f>
        <v>777947</v>
      </c>
      <c r="H33" s="4">
        <f>hidden1!CB24</f>
        <v>0</v>
      </c>
    </row>
    <row r="34" spans="1:8" x14ac:dyDescent="0.2">
      <c r="A34" s="3" t="str">
        <f>hidden1!A25</f>
        <v>Архангельская область</v>
      </c>
      <c r="B34" s="4">
        <f>hidden1!BV25</f>
        <v>7282</v>
      </c>
      <c r="C34" s="4">
        <f>hidden1!BW25</f>
        <v>0</v>
      </c>
      <c r="D34" s="4">
        <f>hidden1!BX25</f>
        <v>563229</v>
      </c>
      <c r="E34" s="4">
        <f>hidden1!BY25</f>
        <v>0</v>
      </c>
      <c r="F34" s="4">
        <f>hidden1!BZ25</f>
        <v>563229</v>
      </c>
      <c r="G34" s="4">
        <f>hidden1!CA25</f>
        <v>0</v>
      </c>
      <c r="H34" s="4">
        <f>hidden1!CB25</f>
        <v>0</v>
      </c>
    </row>
    <row r="35" spans="1:8" x14ac:dyDescent="0.2">
      <c r="A35" s="3" t="str">
        <f>hidden1!A26</f>
        <v>Вологодская область</v>
      </c>
      <c r="B35" s="4">
        <f>hidden1!BV26</f>
        <v>0</v>
      </c>
      <c r="C35" s="4">
        <f>hidden1!BW26</f>
        <v>0</v>
      </c>
      <c r="D35" s="4">
        <f>hidden1!BX26</f>
        <v>351943</v>
      </c>
      <c r="E35" s="4">
        <f>hidden1!BY26</f>
        <v>351193</v>
      </c>
      <c r="F35" s="4">
        <f>hidden1!BZ26</f>
        <v>750</v>
      </c>
      <c r="G35" s="4">
        <f>hidden1!CA26</f>
        <v>0</v>
      </c>
      <c r="H35" s="4">
        <f>hidden1!CB26</f>
        <v>0</v>
      </c>
    </row>
    <row r="36" spans="1:8" x14ac:dyDescent="0.2">
      <c r="A36" s="3" t="str">
        <f>hidden1!A27</f>
        <v>Калининградская область</v>
      </c>
      <c r="B36" s="4">
        <f>hidden1!BV27</f>
        <v>0</v>
      </c>
      <c r="C36" s="4">
        <f>hidden1!BW27</f>
        <v>0</v>
      </c>
      <c r="D36" s="4">
        <f>hidden1!BX27</f>
        <v>39096</v>
      </c>
      <c r="E36" s="4">
        <f>hidden1!BY27</f>
        <v>39096</v>
      </c>
      <c r="F36" s="4">
        <f>hidden1!BZ27</f>
        <v>0</v>
      </c>
      <c r="G36" s="4">
        <f>hidden1!CA27</f>
        <v>0</v>
      </c>
      <c r="H36" s="4">
        <f>hidden1!CB27</f>
        <v>0</v>
      </c>
    </row>
    <row r="37" spans="1:8" x14ac:dyDescent="0.2">
      <c r="A37" s="3" t="str">
        <f>hidden1!A28</f>
        <v>Ленинградская область</v>
      </c>
      <c r="B37" s="4">
        <f>hidden1!BV28</f>
        <v>0</v>
      </c>
      <c r="C37" s="4">
        <f>hidden1!BW28</f>
        <v>0</v>
      </c>
      <c r="D37" s="4">
        <f>hidden1!BX28</f>
        <v>6585912</v>
      </c>
      <c r="E37" s="4">
        <f>hidden1!BY28</f>
        <v>5947647</v>
      </c>
      <c r="F37" s="4">
        <f>hidden1!BZ28</f>
        <v>638265</v>
      </c>
      <c r="G37" s="4">
        <f>hidden1!CA28</f>
        <v>0</v>
      </c>
      <c r="H37" s="4">
        <f>hidden1!CB28</f>
        <v>0</v>
      </c>
    </row>
    <row r="38" spans="1:8" x14ac:dyDescent="0.2">
      <c r="A38" s="3" t="str">
        <f>hidden1!A29</f>
        <v>Мурманская область</v>
      </c>
      <c r="B38" s="4">
        <f>hidden1!BV29</f>
        <v>0</v>
      </c>
      <c r="C38" s="4">
        <f>hidden1!BW29</f>
        <v>0</v>
      </c>
      <c r="D38" s="4">
        <f>hidden1!BX29</f>
        <v>1620933</v>
      </c>
      <c r="E38" s="4">
        <f>hidden1!BY29</f>
        <v>1541531</v>
      </c>
      <c r="F38" s="4">
        <f>hidden1!BZ29</f>
        <v>79400</v>
      </c>
      <c r="G38" s="4">
        <f>hidden1!CA29</f>
        <v>2</v>
      </c>
      <c r="H38" s="4">
        <f>hidden1!CB29</f>
        <v>0</v>
      </c>
    </row>
    <row r="39" spans="1:8" x14ac:dyDescent="0.2">
      <c r="A39" s="3" t="str">
        <f>hidden1!A30</f>
        <v>Новгородская область</v>
      </c>
      <c r="B39" s="4">
        <f>hidden1!BV30</f>
        <v>0</v>
      </c>
      <c r="C39" s="4">
        <f>hidden1!BW30</f>
        <v>0</v>
      </c>
      <c r="D39" s="4">
        <f>hidden1!BX30</f>
        <v>320493</v>
      </c>
      <c r="E39" s="4">
        <f>hidden1!BY30</f>
        <v>320493</v>
      </c>
      <c r="F39" s="4">
        <f>hidden1!BZ30</f>
        <v>0</v>
      </c>
      <c r="G39" s="4">
        <f>hidden1!CA30</f>
        <v>0</v>
      </c>
      <c r="H39" s="4">
        <f>hidden1!CB30</f>
        <v>0</v>
      </c>
    </row>
    <row r="40" spans="1:8" x14ac:dyDescent="0.2">
      <c r="A40" s="3" t="str">
        <f>hidden1!A31</f>
        <v>Псковская область</v>
      </c>
      <c r="B40" s="4">
        <f>hidden1!BV31</f>
        <v>0</v>
      </c>
      <c r="C40" s="4">
        <f>hidden1!BW31</f>
        <v>0</v>
      </c>
      <c r="D40" s="4">
        <f>hidden1!BX31</f>
        <v>518337</v>
      </c>
      <c r="E40" s="4">
        <f>hidden1!BY31</f>
        <v>425139</v>
      </c>
      <c r="F40" s="4">
        <f>hidden1!BZ31</f>
        <v>66162</v>
      </c>
      <c r="G40" s="4">
        <f>hidden1!CA31</f>
        <v>27036</v>
      </c>
      <c r="H40" s="4">
        <f>hidden1!CB31</f>
        <v>0</v>
      </c>
    </row>
    <row r="41" spans="1:8" x14ac:dyDescent="0.2">
      <c r="A41" s="3" t="str">
        <f>hidden1!A32</f>
        <v>город Санкт-Петербург</v>
      </c>
      <c r="B41" s="4">
        <f>hidden1!BV32</f>
        <v>1144</v>
      </c>
      <c r="C41" s="4">
        <f>hidden1!BW32</f>
        <v>0</v>
      </c>
      <c r="D41" s="4">
        <f>hidden1!BX32</f>
        <v>13679847</v>
      </c>
      <c r="E41" s="4">
        <f>hidden1!BY32</f>
        <v>13679847</v>
      </c>
      <c r="F41" s="4">
        <f>hidden1!BZ32</f>
        <v>0</v>
      </c>
      <c r="G41" s="4">
        <f>hidden1!CA32</f>
        <v>0</v>
      </c>
      <c r="H41" s="4">
        <f>hidden1!CB32</f>
        <v>0</v>
      </c>
    </row>
    <row r="42" spans="1:8" x14ac:dyDescent="0.2">
      <c r="A42" s="3" t="str">
        <f>hidden1!A33</f>
        <v>Ненецкий АО</v>
      </c>
      <c r="B42" s="4">
        <f>hidden1!BV33</f>
        <v>0</v>
      </c>
      <c r="C42" s="4">
        <f>hidden1!BW33</f>
        <v>0</v>
      </c>
      <c r="D42" s="4">
        <f>hidden1!BX33</f>
        <v>202265</v>
      </c>
      <c r="E42" s="4">
        <f>hidden1!BY33</f>
        <v>202265</v>
      </c>
      <c r="F42" s="4">
        <f>hidden1!BZ33</f>
        <v>0</v>
      </c>
      <c r="G42" s="4">
        <f>hidden1!CA33</f>
        <v>0</v>
      </c>
      <c r="H42" s="4">
        <f>hidden1!CB33</f>
        <v>0</v>
      </c>
    </row>
    <row r="43" spans="1:8" x14ac:dyDescent="0.2">
      <c r="A43" s="3" t="str">
        <f>hidden1!A34</f>
        <v>СЕВЕРО-КАВКАЗСКИЙ ФЕДЕРАЛЬНЫЙ ОКРУГ</v>
      </c>
      <c r="B43" s="4">
        <f>hidden1!BV34</f>
        <v>3</v>
      </c>
      <c r="C43" s="4">
        <f>hidden1!BW34</f>
        <v>0</v>
      </c>
      <c r="D43" s="4">
        <f>hidden1!BX34</f>
        <v>1368085</v>
      </c>
      <c r="E43" s="4">
        <f>hidden1!BY34</f>
        <v>1249645</v>
      </c>
      <c r="F43" s="4">
        <f>hidden1!BZ34</f>
        <v>39794</v>
      </c>
      <c r="G43" s="4">
        <f>hidden1!CA34</f>
        <v>78646</v>
      </c>
      <c r="H43" s="4">
        <f>hidden1!CB34</f>
        <v>0</v>
      </c>
    </row>
    <row r="44" spans="1:8" x14ac:dyDescent="0.2">
      <c r="A44" s="3" t="str">
        <f>hidden1!A35</f>
        <v>Республика Дагестан</v>
      </c>
      <c r="B44" s="4">
        <f>hidden1!BV35</f>
        <v>0</v>
      </c>
      <c r="C44" s="4">
        <f>hidden1!BW35</f>
        <v>0</v>
      </c>
      <c r="D44" s="4">
        <f>hidden1!BX35</f>
        <v>204730</v>
      </c>
      <c r="E44" s="4">
        <f>hidden1!BY35</f>
        <v>198057</v>
      </c>
      <c r="F44" s="4">
        <f>hidden1!BZ35</f>
        <v>6673</v>
      </c>
      <c r="G44" s="4">
        <f>hidden1!CA35</f>
        <v>0</v>
      </c>
      <c r="H44" s="4">
        <f>hidden1!CB35</f>
        <v>0</v>
      </c>
    </row>
    <row r="45" spans="1:8" x14ac:dyDescent="0.2">
      <c r="A45" s="3" t="str">
        <f>hidden1!A36</f>
        <v>Республика Ингушетия</v>
      </c>
      <c r="B45" s="4">
        <f>hidden1!BV36</f>
        <v>0</v>
      </c>
      <c r="C45" s="4">
        <f>hidden1!BW36</f>
        <v>0</v>
      </c>
      <c r="D45" s="4">
        <f>hidden1!BX36</f>
        <v>24807</v>
      </c>
      <c r="E45" s="4">
        <f>hidden1!BY36</f>
        <v>24807</v>
      </c>
      <c r="F45" s="4">
        <f>hidden1!BZ36</f>
        <v>0</v>
      </c>
      <c r="G45" s="4">
        <f>hidden1!CA36</f>
        <v>0</v>
      </c>
      <c r="H45" s="4">
        <f>hidden1!CB36</f>
        <v>0</v>
      </c>
    </row>
    <row r="46" spans="1:8" x14ac:dyDescent="0.2">
      <c r="A46" s="3" t="str">
        <f>hidden1!A37</f>
        <v>Кабардино-Балкарская Республика</v>
      </c>
      <c r="B46" s="4">
        <f>hidden1!BV37</f>
        <v>0</v>
      </c>
      <c r="C46" s="4">
        <f>hidden1!BW37</f>
        <v>0</v>
      </c>
      <c r="D46" s="4">
        <f>hidden1!BX37</f>
        <v>19622</v>
      </c>
      <c r="E46" s="4">
        <f>hidden1!BY37</f>
        <v>14959</v>
      </c>
      <c r="F46" s="4">
        <f>hidden1!BZ37</f>
        <v>4663</v>
      </c>
      <c r="G46" s="4">
        <f>hidden1!CA37</f>
        <v>0</v>
      </c>
      <c r="H46" s="4">
        <f>hidden1!CB37</f>
        <v>0</v>
      </c>
    </row>
    <row r="47" spans="1:8" x14ac:dyDescent="0.2">
      <c r="A47" s="3" t="str">
        <f>hidden1!A38</f>
        <v>Карачаево-Черкесская Республика</v>
      </c>
      <c r="B47" s="4">
        <f>hidden1!BV38</f>
        <v>0</v>
      </c>
      <c r="C47" s="4">
        <f>hidden1!BW38</f>
        <v>0</v>
      </c>
      <c r="D47" s="4">
        <f>hidden1!BX38</f>
        <v>34901</v>
      </c>
      <c r="E47" s="4">
        <f>hidden1!BY38</f>
        <v>29580</v>
      </c>
      <c r="F47" s="4">
        <f>hidden1!BZ38</f>
        <v>5321</v>
      </c>
      <c r="G47" s="4">
        <f>hidden1!CA38</f>
        <v>0</v>
      </c>
      <c r="H47" s="4">
        <f>hidden1!CB38</f>
        <v>0</v>
      </c>
    </row>
    <row r="48" spans="1:8" x14ac:dyDescent="0.2">
      <c r="A48" s="3" t="str">
        <f>hidden1!A39</f>
        <v>Республика Северная Осетия-Алания</v>
      </c>
      <c r="B48" s="4">
        <f>hidden1!BV39</f>
        <v>3</v>
      </c>
      <c r="C48" s="4">
        <f>hidden1!BW39</f>
        <v>0</v>
      </c>
      <c r="D48" s="4">
        <f>hidden1!BX39</f>
        <v>0</v>
      </c>
      <c r="E48" s="4">
        <f>hidden1!BY39</f>
        <v>0</v>
      </c>
      <c r="F48" s="4">
        <f>hidden1!BZ39</f>
        <v>0</v>
      </c>
      <c r="G48" s="4">
        <f>hidden1!CA39</f>
        <v>0</v>
      </c>
      <c r="H48" s="4">
        <f>hidden1!CB39</f>
        <v>0</v>
      </c>
    </row>
    <row r="49" spans="1:8" x14ac:dyDescent="0.2">
      <c r="A49" s="3" t="str">
        <f>hidden1!A40</f>
        <v>Чеченская Республика</v>
      </c>
      <c r="B49" s="4">
        <f>hidden1!BV40</f>
        <v>0</v>
      </c>
      <c r="C49" s="4">
        <f>hidden1!BW40</f>
        <v>0</v>
      </c>
      <c r="D49" s="4">
        <f>hidden1!BX40</f>
        <v>513847</v>
      </c>
      <c r="E49" s="4">
        <f>hidden1!BY40</f>
        <v>450516</v>
      </c>
      <c r="F49" s="4">
        <f>hidden1!BZ40</f>
        <v>23137</v>
      </c>
      <c r="G49" s="4">
        <f>hidden1!CA40</f>
        <v>40194</v>
      </c>
      <c r="H49" s="4">
        <f>hidden1!CB40</f>
        <v>0</v>
      </c>
    </row>
    <row r="50" spans="1:8" x14ac:dyDescent="0.2">
      <c r="A50" s="3" t="str">
        <f>hidden1!A41</f>
        <v>Ставропольский край</v>
      </c>
      <c r="B50" s="4">
        <f>hidden1!BV41</f>
        <v>0</v>
      </c>
      <c r="C50" s="4">
        <f>hidden1!BW41</f>
        <v>0</v>
      </c>
      <c r="D50" s="4">
        <f>hidden1!BX41</f>
        <v>570178</v>
      </c>
      <c r="E50" s="4">
        <f>hidden1!BY41</f>
        <v>531726</v>
      </c>
      <c r="F50" s="4">
        <f>hidden1!BZ41</f>
        <v>0</v>
      </c>
      <c r="G50" s="4">
        <f>hidden1!CA41</f>
        <v>38452</v>
      </c>
      <c r="H50" s="4">
        <f>hidden1!CB41</f>
        <v>0</v>
      </c>
    </row>
    <row r="51" spans="1:8" x14ac:dyDescent="0.2">
      <c r="A51" s="3" t="str">
        <f>hidden1!A42</f>
        <v>ЮЖНЫЙ ФЕДЕРАЛЬНЫЙ ОКРУГ</v>
      </c>
      <c r="B51" s="4">
        <f>hidden1!BV42</f>
        <v>425514</v>
      </c>
      <c r="C51" s="4">
        <f>hidden1!BW42</f>
        <v>0</v>
      </c>
      <c r="D51" s="4">
        <f>hidden1!BX42</f>
        <v>17818386</v>
      </c>
      <c r="E51" s="4">
        <f>hidden1!BY42</f>
        <v>7484882</v>
      </c>
      <c r="F51" s="4">
        <f>hidden1!BZ42</f>
        <v>10333504</v>
      </c>
      <c r="G51" s="4">
        <f>hidden1!CA42</f>
        <v>0</v>
      </c>
      <c r="H51" s="4">
        <f>hidden1!CB42</f>
        <v>0</v>
      </c>
    </row>
    <row r="52" spans="1:8" x14ac:dyDescent="0.2">
      <c r="A52" s="3" t="str">
        <f>hidden1!A43</f>
        <v>Республика Адыгея</v>
      </c>
      <c r="B52" s="4">
        <f>hidden1!BV43</f>
        <v>0</v>
      </c>
      <c r="C52" s="4">
        <f>hidden1!BW43</f>
        <v>0</v>
      </c>
      <c r="D52" s="4">
        <f>hidden1!BX43</f>
        <v>43900</v>
      </c>
      <c r="E52" s="4">
        <f>hidden1!BY43</f>
        <v>43900</v>
      </c>
      <c r="F52" s="4">
        <f>hidden1!BZ43</f>
        <v>0</v>
      </c>
      <c r="G52" s="4">
        <f>hidden1!CA43</f>
        <v>0</v>
      </c>
      <c r="H52" s="4">
        <f>hidden1!CB43</f>
        <v>0</v>
      </c>
    </row>
    <row r="53" spans="1:8" x14ac:dyDescent="0.2">
      <c r="A53" s="3" t="str">
        <f>hidden1!A44</f>
        <v>Республика Калмыкия</v>
      </c>
      <c r="B53" s="4">
        <f>hidden1!BV44</f>
        <v>0</v>
      </c>
      <c r="C53" s="4">
        <f>hidden1!BW44</f>
        <v>0</v>
      </c>
      <c r="D53" s="4">
        <f>hidden1!BX44</f>
        <v>130996</v>
      </c>
      <c r="E53" s="4">
        <f>hidden1!BY44</f>
        <v>130847</v>
      </c>
      <c r="F53" s="4">
        <f>hidden1!BZ44</f>
        <v>149</v>
      </c>
      <c r="G53" s="4">
        <f>hidden1!CA44</f>
        <v>0</v>
      </c>
      <c r="H53" s="4">
        <f>hidden1!CB44</f>
        <v>0</v>
      </c>
    </row>
    <row r="54" spans="1:8" x14ac:dyDescent="0.2">
      <c r="A54" s="3" t="str">
        <f>hidden1!A45</f>
        <v>Краснодарский край</v>
      </c>
      <c r="B54" s="4">
        <f>hidden1!BV45</f>
        <v>425410</v>
      </c>
      <c r="C54" s="4">
        <f>hidden1!BW45</f>
        <v>0</v>
      </c>
      <c r="D54" s="4">
        <f>hidden1!BX45</f>
        <v>13765808</v>
      </c>
      <c r="E54" s="4">
        <f>hidden1!BY45</f>
        <v>4964946</v>
      </c>
      <c r="F54" s="4">
        <f>hidden1!BZ45</f>
        <v>8800862</v>
      </c>
      <c r="G54" s="4">
        <f>hidden1!CA45</f>
        <v>0</v>
      </c>
      <c r="H54" s="4">
        <f>hidden1!CB45</f>
        <v>0</v>
      </c>
    </row>
    <row r="55" spans="1:8" x14ac:dyDescent="0.2">
      <c r="A55" s="3" t="str">
        <f>hidden1!A46</f>
        <v>Астраханская область</v>
      </c>
      <c r="B55" s="4">
        <f>hidden1!BV46</f>
        <v>104</v>
      </c>
      <c r="C55" s="4">
        <f>hidden1!BW46</f>
        <v>0</v>
      </c>
      <c r="D55" s="4">
        <f>hidden1!BX46</f>
        <v>847968</v>
      </c>
      <c r="E55" s="4">
        <f>hidden1!BY46</f>
        <v>502486</v>
      </c>
      <c r="F55" s="4">
        <f>hidden1!BZ46</f>
        <v>345482</v>
      </c>
      <c r="G55" s="4">
        <f>hidden1!CA46</f>
        <v>0</v>
      </c>
      <c r="H55" s="4">
        <f>hidden1!CB46</f>
        <v>0</v>
      </c>
    </row>
    <row r="56" spans="1:8" x14ac:dyDescent="0.2">
      <c r="A56" s="3" t="str">
        <f>hidden1!A47</f>
        <v>Волгоградская область</v>
      </c>
      <c r="B56" s="4">
        <f>hidden1!BV47</f>
        <v>0</v>
      </c>
      <c r="C56" s="4">
        <f>hidden1!BW47</f>
        <v>0</v>
      </c>
      <c r="D56" s="4">
        <f>hidden1!BX47</f>
        <v>1292651</v>
      </c>
      <c r="E56" s="4">
        <f>hidden1!BY47</f>
        <v>1000392</v>
      </c>
      <c r="F56" s="4">
        <f>hidden1!BZ47</f>
        <v>292259</v>
      </c>
      <c r="G56" s="4">
        <f>hidden1!CA47</f>
        <v>0</v>
      </c>
      <c r="H56" s="4">
        <f>hidden1!CB47</f>
        <v>0</v>
      </c>
    </row>
    <row r="57" spans="1:8" x14ac:dyDescent="0.2">
      <c r="A57" s="3" t="str">
        <f>hidden1!A48</f>
        <v>Ростовская область</v>
      </c>
      <c r="B57" s="4">
        <f>hidden1!BV48</f>
        <v>0</v>
      </c>
      <c r="C57" s="4">
        <f>hidden1!BW48</f>
        <v>0</v>
      </c>
      <c r="D57" s="4">
        <f>hidden1!BX48</f>
        <v>1737063</v>
      </c>
      <c r="E57" s="4">
        <f>hidden1!BY48</f>
        <v>842311</v>
      </c>
      <c r="F57" s="4">
        <f>hidden1!BZ48</f>
        <v>894752</v>
      </c>
      <c r="G57" s="4">
        <f>hidden1!CA48</f>
        <v>0</v>
      </c>
      <c r="H57" s="4">
        <f>hidden1!CB48</f>
        <v>0</v>
      </c>
    </row>
    <row r="58" spans="1:8" x14ac:dyDescent="0.2">
      <c r="A58" s="3" t="str">
        <f>hidden1!A49</f>
        <v>ПРИВОЛЖСКИЙ ФЕДЕРАЛЬНЫЙ ОКРУГ</v>
      </c>
      <c r="B58" s="4">
        <f>hidden1!BV49</f>
        <v>0</v>
      </c>
      <c r="C58" s="4">
        <f>hidden1!BW49</f>
        <v>0</v>
      </c>
      <c r="D58" s="4">
        <f>hidden1!BX49</f>
        <v>18734030</v>
      </c>
      <c r="E58" s="4">
        <f>hidden1!BY49</f>
        <v>13119293</v>
      </c>
      <c r="F58" s="4">
        <f>hidden1!BZ49</f>
        <v>5564960</v>
      </c>
      <c r="G58" s="4">
        <f>hidden1!CA49</f>
        <v>49777</v>
      </c>
      <c r="H58" s="4">
        <f>hidden1!CB49</f>
        <v>0</v>
      </c>
    </row>
    <row r="59" spans="1:8" x14ac:dyDescent="0.2">
      <c r="A59" s="3" t="str">
        <f>hidden1!A50</f>
        <v>Республика Башкортостан</v>
      </c>
      <c r="B59" s="4">
        <f>hidden1!BV50</f>
        <v>0</v>
      </c>
      <c r="C59" s="4">
        <f>hidden1!BW50</f>
        <v>0</v>
      </c>
      <c r="D59" s="4">
        <f>hidden1!BX50</f>
        <v>788173</v>
      </c>
      <c r="E59" s="4">
        <f>hidden1!BY50</f>
        <v>788173</v>
      </c>
      <c r="F59" s="4">
        <f>hidden1!BZ50</f>
        <v>0</v>
      </c>
      <c r="G59" s="4">
        <f>hidden1!CA50</f>
        <v>0</v>
      </c>
      <c r="H59" s="4">
        <f>hidden1!CB50</f>
        <v>0</v>
      </c>
    </row>
    <row r="60" spans="1:8" x14ac:dyDescent="0.2">
      <c r="A60" s="3" t="str">
        <f>hidden1!A51</f>
        <v>Республика Марий-Эл</v>
      </c>
      <c r="B60" s="4">
        <f>hidden1!BV51</f>
        <v>0</v>
      </c>
      <c r="C60" s="4">
        <f>hidden1!BW51</f>
        <v>0</v>
      </c>
      <c r="D60" s="4">
        <f>hidden1!BX51</f>
        <v>270778</v>
      </c>
      <c r="E60" s="4">
        <f>hidden1!BY51</f>
        <v>37025</v>
      </c>
      <c r="F60" s="4">
        <f>hidden1!BZ51</f>
        <v>233753</v>
      </c>
      <c r="G60" s="4">
        <f>hidden1!CA51</f>
        <v>0</v>
      </c>
      <c r="H60" s="4">
        <f>hidden1!CB51</f>
        <v>0</v>
      </c>
    </row>
    <row r="61" spans="1:8" x14ac:dyDescent="0.2">
      <c r="A61" s="3" t="str">
        <f>hidden1!A52</f>
        <v>Республика Мордовия</v>
      </c>
      <c r="B61" s="4">
        <f>hidden1!BV52</f>
        <v>0</v>
      </c>
      <c r="C61" s="4">
        <f>hidden1!BW52</f>
        <v>0</v>
      </c>
      <c r="D61" s="4">
        <f>hidden1!BX52</f>
        <v>1258333</v>
      </c>
      <c r="E61" s="4">
        <f>hidden1!BY52</f>
        <v>1256009</v>
      </c>
      <c r="F61" s="4">
        <f>hidden1!BZ52</f>
        <v>0</v>
      </c>
      <c r="G61" s="4">
        <f>hidden1!CA52</f>
        <v>2324</v>
      </c>
      <c r="H61" s="4">
        <f>hidden1!CB52</f>
        <v>0</v>
      </c>
    </row>
    <row r="62" spans="1:8" x14ac:dyDescent="0.2">
      <c r="A62" s="3" t="str">
        <f>hidden1!A53</f>
        <v>Республика Татарстан</v>
      </c>
      <c r="B62" s="4">
        <f>hidden1!BV53</f>
        <v>0</v>
      </c>
      <c r="C62" s="4">
        <f>hidden1!BW53</f>
        <v>0</v>
      </c>
      <c r="D62" s="4">
        <f>hidden1!BX53</f>
        <v>2782152</v>
      </c>
      <c r="E62" s="4">
        <f>hidden1!BY53</f>
        <v>1413326</v>
      </c>
      <c r="F62" s="4">
        <f>hidden1!BZ53</f>
        <v>1368826</v>
      </c>
      <c r="G62" s="4">
        <f>hidden1!CA53</f>
        <v>0</v>
      </c>
      <c r="H62" s="4">
        <f>hidden1!CB53</f>
        <v>0</v>
      </c>
    </row>
    <row r="63" spans="1:8" x14ac:dyDescent="0.2">
      <c r="A63" s="3" t="str">
        <f>hidden1!A54</f>
        <v>Удмуртская Республика</v>
      </c>
      <c r="B63" s="4">
        <f>hidden1!BV54</f>
        <v>0</v>
      </c>
      <c r="C63" s="4">
        <f>hidden1!BW54</f>
        <v>0</v>
      </c>
      <c r="D63" s="4">
        <f>hidden1!BX54</f>
        <v>334835</v>
      </c>
      <c r="E63" s="4">
        <f>hidden1!BY54</f>
        <v>334835</v>
      </c>
      <c r="F63" s="4">
        <f>hidden1!BZ54</f>
        <v>0</v>
      </c>
      <c r="G63" s="4">
        <f>hidden1!CA54</f>
        <v>0</v>
      </c>
      <c r="H63" s="4">
        <f>hidden1!CB54</f>
        <v>0</v>
      </c>
    </row>
    <row r="64" spans="1:8" x14ac:dyDescent="0.2">
      <c r="A64" s="3" t="str">
        <f>hidden1!A55</f>
        <v>Чувашская Республика</v>
      </c>
      <c r="B64" s="4">
        <f>hidden1!BV55</f>
        <v>0</v>
      </c>
      <c r="C64" s="4">
        <f>hidden1!BW55</f>
        <v>0</v>
      </c>
      <c r="D64" s="4">
        <f>hidden1!BX55</f>
        <v>528938</v>
      </c>
      <c r="E64" s="4">
        <f>hidden1!BY55</f>
        <v>272623</v>
      </c>
      <c r="F64" s="4">
        <f>hidden1!BZ55</f>
        <v>208862</v>
      </c>
      <c r="G64" s="4">
        <f>hidden1!CA55</f>
        <v>47453</v>
      </c>
      <c r="H64" s="4">
        <f>hidden1!CB55</f>
        <v>0</v>
      </c>
    </row>
    <row r="65" spans="1:8" x14ac:dyDescent="0.2">
      <c r="A65" s="3" t="str">
        <f>hidden1!A56</f>
        <v>Кировская область</v>
      </c>
      <c r="B65" s="4">
        <f>hidden1!BV56</f>
        <v>0</v>
      </c>
      <c r="C65" s="4">
        <f>hidden1!BW56</f>
        <v>0</v>
      </c>
      <c r="D65" s="4">
        <f>hidden1!BX56</f>
        <v>814128</v>
      </c>
      <c r="E65" s="4">
        <f>hidden1!BY56</f>
        <v>676614</v>
      </c>
      <c r="F65" s="4">
        <f>hidden1!BZ56</f>
        <v>137514</v>
      </c>
      <c r="G65" s="4">
        <f>hidden1!CA56</f>
        <v>0</v>
      </c>
      <c r="H65" s="4">
        <f>hidden1!CB56</f>
        <v>0</v>
      </c>
    </row>
    <row r="66" spans="1:8" x14ac:dyDescent="0.2">
      <c r="A66" s="3" t="str">
        <f>hidden1!A57</f>
        <v>Нижегородская область</v>
      </c>
      <c r="B66" s="4">
        <f>hidden1!BV57</f>
        <v>0</v>
      </c>
      <c r="C66" s="4">
        <f>hidden1!BW57</f>
        <v>0</v>
      </c>
      <c r="D66" s="4">
        <f>hidden1!BX57</f>
        <v>2516563</v>
      </c>
      <c r="E66" s="4">
        <f>hidden1!BY57</f>
        <v>2391799</v>
      </c>
      <c r="F66" s="4">
        <f>hidden1!BZ57</f>
        <v>124764</v>
      </c>
      <c r="G66" s="4">
        <f>hidden1!CA57</f>
        <v>0</v>
      </c>
      <c r="H66" s="4">
        <f>hidden1!CB57</f>
        <v>0</v>
      </c>
    </row>
    <row r="67" spans="1:8" x14ac:dyDescent="0.2">
      <c r="A67" s="3" t="str">
        <f>hidden1!A58</f>
        <v>Оренбургская область</v>
      </c>
      <c r="B67" s="4">
        <f>hidden1!BV58</f>
        <v>0</v>
      </c>
      <c r="C67" s="4">
        <f>hidden1!BW58</f>
        <v>0</v>
      </c>
      <c r="D67" s="4">
        <f>hidden1!BX58</f>
        <v>1486161</v>
      </c>
      <c r="E67" s="4">
        <f>hidden1!BY58</f>
        <v>1485929</v>
      </c>
      <c r="F67" s="4">
        <f>hidden1!BZ58</f>
        <v>232</v>
      </c>
      <c r="G67" s="4">
        <f>hidden1!CA58</f>
        <v>0</v>
      </c>
      <c r="H67" s="4">
        <f>hidden1!CB58</f>
        <v>0</v>
      </c>
    </row>
    <row r="68" spans="1:8" x14ac:dyDescent="0.2">
      <c r="A68" s="3" t="str">
        <f>hidden1!A59</f>
        <v>Пензенская область</v>
      </c>
      <c r="B68" s="4">
        <f>hidden1!BV59</f>
        <v>0</v>
      </c>
      <c r="C68" s="4">
        <f>hidden1!BW59</f>
        <v>0</v>
      </c>
      <c r="D68" s="4">
        <f>hidden1!BX59</f>
        <v>218773</v>
      </c>
      <c r="E68" s="4">
        <f>hidden1!BY59</f>
        <v>0</v>
      </c>
      <c r="F68" s="4">
        <f>hidden1!BZ59</f>
        <v>218773</v>
      </c>
      <c r="G68" s="4">
        <f>hidden1!CA59</f>
        <v>0</v>
      </c>
      <c r="H68" s="4">
        <f>hidden1!CB59</f>
        <v>0</v>
      </c>
    </row>
    <row r="69" spans="1:8" x14ac:dyDescent="0.2">
      <c r="A69" s="3" t="str">
        <f>hidden1!A60</f>
        <v>Пермский край</v>
      </c>
      <c r="B69" s="4">
        <f>hidden1!BV60</f>
        <v>0</v>
      </c>
      <c r="C69" s="4">
        <f>hidden1!BW60</f>
        <v>0</v>
      </c>
      <c r="D69" s="4">
        <f>hidden1!BX60</f>
        <v>2425737</v>
      </c>
      <c r="E69" s="4">
        <f>hidden1!BY60</f>
        <v>448841</v>
      </c>
      <c r="F69" s="4">
        <f>hidden1!BZ60</f>
        <v>1976896</v>
      </c>
      <c r="G69" s="4">
        <f>hidden1!CA60</f>
        <v>0</v>
      </c>
      <c r="H69" s="4">
        <f>hidden1!CB60</f>
        <v>0</v>
      </c>
    </row>
    <row r="70" spans="1:8" x14ac:dyDescent="0.2">
      <c r="A70" s="3" t="str">
        <f>hidden1!A61</f>
        <v>Самарская область</v>
      </c>
      <c r="B70" s="4">
        <f>hidden1!BV61</f>
        <v>0</v>
      </c>
      <c r="C70" s="4">
        <f>hidden1!BW61</f>
        <v>0</v>
      </c>
      <c r="D70" s="4">
        <f>hidden1!BX61</f>
        <v>2644986</v>
      </c>
      <c r="E70" s="4">
        <f>hidden1!BY61</f>
        <v>2644986</v>
      </c>
      <c r="F70" s="4">
        <f>hidden1!BZ61</f>
        <v>0</v>
      </c>
      <c r="G70" s="4">
        <f>hidden1!CA61</f>
        <v>0</v>
      </c>
      <c r="H70" s="4">
        <f>hidden1!CB61</f>
        <v>0</v>
      </c>
    </row>
    <row r="71" spans="1:8" x14ac:dyDescent="0.2">
      <c r="A71" s="3" t="str">
        <f>hidden1!A62</f>
        <v>Саратовская область</v>
      </c>
      <c r="B71" s="4">
        <f>hidden1!BV62</f>
        <v>0</v>
      </c>
      <c r="C71" s="4">
        <f>hidden1!BW62</f>
        <v>0</v>
      </c>
      <c r="D71" s="4">
        <f>hidden1!BX62</f>
        <v>1728642</v>
      </c>
      <c r="E71" s="4">
        <f>hidden1!BY62</f>
        <v>1071298</v>
      </c>
      <c r="F71" s="4">
        <f>hidden1!BZ62</f>
        <v>657344</v>
      </c>
      <c r="G71" s="4">
        <f>hidden1!CA62</f>
        <v>0</v>
      </c>
      <c r="H71" s="4">
        <f>hidden1!CB62</f>
        <v>0</v>
      </c>
    </row>
    <row r="72" spans="1:8" x14ac:dyDescent="0.2">
      <c r="A72" s="3" t="str">
        <f>hidden1!A63</f>
        <v>Ульяновская область</v>
      </c>
      <c r="B72" s="4">
        <f>hidden1!BV63</f>
        <v>0</v>
      </c>
      <c r="C72" s="4">
        <f>hidden1!BW63</f>
        <v>0</v>
      </c>
      <c r="D72" s="4">
        <f>hidden1!BX63</f>
        <v>935831</v>
      </c>
      <c r="E72" s="4">
        <f>hidden1!BY63</f>
        <v>297835</v>
      </c>
      <c r="F72" s="4">
        <f>hidden1!BZ63</f>
        <v>637996</v>
      </c>
      <c r="G72" s="4">
        <f>hidden1!CA63</f>
        <v>0</v>
      </c>
      <c r="H72" s="4">
        <f>hidden1!CB63</f>
        <v>0</v>
      </c>
    </row>
    <row r="73" spans="1:8" x14ac:dyDescent="0.2">
      <c r="A73" s="3" t="str">
        <f>hidden1!A64</f>
        <v>УРАЛЬСКИЙ ФЕДЕРАЛЬНЫЙ ОКРУГ</v>
      </c>
      <c r="B73" s="4">
        <f>hidden1!BV64</f>
        <v>0</v>
      </c>
      <c r="C73" s="4">
        <f>hidden1!BW64</f>
        <v>0</v>
      </c>
      <c r="D73" s="4">
        <f>hidden1!BX64</f>
        <v>16773904</v>
      </c>
      <c r="E73" s="4">
        <f>hidden1!BY64</f>
        <v>13306727</v>
      </c>
      <c r="F73" s="4">
        <f>hidden1!BZ64</f>
        <v>1678620</v>
      </c>
      <c r="G73" s="4">
        <f>hidden1!CA64</f>
        <v>1788557</v>
      </c>
      <c r="H73" s="4">
        <f>hidden1!CB64</f>
        <v>0</v>
      </c>
    </row>
    <row r="74" spans="1:8" x14ac:dyDescent="0.2">
      <c r="A74" s="3" t="str">
        <f>hidden1!A65</f>
        <v>Курганская область</v>
      </c>
      <c r="B74" s="4">
        <f>hidden1!BV65</f>
        <v>0</v>
      </c>
      <c r="C74" s="4">
        <f>hidden1!BW65</f>
        <v>0</v>
      </c>
      <c r="D74" s="4">
        <f>hidden1!BX65</f>
        <v>75833</v>
      </c>
      <c r="E74" s="4">
        <f>hidden1!BY65</f>
        <v>75833</v>
      </c>
      <c r="F74" s="4">
        <f>hidden1!BZ65</f>
        <v>0</v>
      </c>
      <c r="G74" s="4">
        <f>hidden1!CA65</f>
        <v>0</v>
      </c>
      <c r="H74" s="4">
        <f>hidden1!CB65</f>
        <v>0</v>
      </c>
    </row>
    <row r="75" spans="1:8" x14ac:dyDescent="0.2">
      <c r="A75" s="3" t="str">
        <f>hidden1!A66</f>
        <v>Свердловская область</v>
      </c>
      <c r="B75" s="4">
        <f>hidden1!BV66</f>
        <v>0</v>
      </c>
      <c r="C75" s="4">
        <f>hidden1!BW66</f>
        <v>0</v>
      </c>
      <c r="D75" s="4">
        <f>hidden1!BX66</f>
        <v>2084581</v>
      </c>
      <c r="E75" s="4">
        <f>hidden1!BY66</f>
        <v>2007546</v>
      </c>
      <c r="F75" s="4">
        <f>hidden1!BZ66</f>
        <v>8303</v>
      </c>
      <c r="G75" s="4">
        <f>hidden1!CA66</f>
        <v>68732</v>
      </c>
      <c r="H75" s="4">
        <f>hidden1!CB66</f>
        <v>0</v>
      </c>
    </row>
    <row r="76" spans="1:8" x14ac:dyDescent="0.2">
      <c r="A76" s="3" t="str">
        <f>hidden1!A67</f>
        <v>Тюменская область</v>
      </c>
      <c r="B76" s="4">
        <f>hidden1!BV67</f>
        <v>0</v>
      </c>
      <c r="C76" s="4">
        <f>hidden1!BW67</f>
        <v>0</v>
      </c>
      <c r="D76" s="4">
        <f>hidden1!BX67</f>
        <v>4580523</v>
      </c>
      <c r="E76" s="4">
        <f>hidden1!BY67</f>
        <v>4134807</v>
      </c>
      <c r="F76" s="4">
        <f>hidden1!BZ67</f>
        <v>445716</v>
      </c>
      <c r="G76" s="4">
        <f>hidden1!CA67</f>
        <v>0</v>
      </c>
      <c r="H76" s="4">
        <f>hidden1!CB67</f>
        <v>0</v>
      </c>
    </row>
    <row r="77" spans="1:8" x14ac:dyDescent="0.2">
      <c r="A77" s="3" t="str">
        <f>hidden1!A68</f>
        <v>Челябинская область</v>
      </c>
      <c r="B77" s="4">
        <f>hidden1!BV68</f>
        <v>0</v>
      </c>
      <c r="C77" s="4">
        <f>hidden1!BW68</f>
        <v>0</v>
      </c>
      <c r="D77" s="4">
        <f>hidden1!BX68</f>
        <v>361044</v>
      </c>
      <c r="E77" s="4">
        <f>hidden1!BY68</f>
        <v>253488</v>
      </c>
      <c r="F77" s="4">
        <f>hidden1!BZ68</f>
        <v>1933</v>
      </c>
      <c r="G77" s="4">
        <f>hidden1!CA68</f>
        <v>105623</v>
      </c>
      <c r="H77" s="4">
        <f>hidden1!CB68</f>
        <v>0</v>
      </c>
    </row>
    <row r="78" spans="1:8" x14ac:dyDescent="0.2">
      <c r="A78" s="3" t="str">
        <f>hidden1!A69</f>
        <v>Ханты-Мансийский АО - Югра</v>
      </c>
      <c r="B78" s="4">
        <f>hidden1!BV69</f>
        <v>0</v>
      </c>
      <c r="C78" s="4">
        <f>hidden1!BW69</f>
        <v>0</v>
      </c>
      <c r="D78" s="4">
        <f>hidden1!BX69</f>
        <v>3390224</v>
      </c>
      <c r="E78" s="4">
        <f>hidden1!BY69</f>
        <v>1793893</v>
      </c>
      <c r="F78" s="4">
        <f>hidden1!BZ69</f>
        <v>0</v>
      </c>
      <c r="G78" s="4">
        <f>hidden1!CA69</f>
        <v>1596331</v>
      </c>
      <c r="H78" s="4">
        <f>hidden1!CB69</f>
        <v>0</v>
      </c>
    </row>
    <row r="79" spans="1:8" x14ac:dyDescent="0.2">
      <c r="A79" s="3" t="str">
        <f>hidden1!A70</f>
        <v>Ямало-Hенецкий АО</v>
      </c>
      <c r="B79" s="4">
        <f>hidden1!BV70</f>
        <v>0</v>
      </c>
      <c r="C79" s="4">
        <f>hidden1!BW70</f>
        <v>0</v>
      </c>
      <c r="D79" s="4">
        <f>hidden1!BX70</f>
        <v>6281699</v>
      </c>
      <c r="E79" s="4">
        <f>hidden1!BY70</f>
        <v>5041160</v>
      </c>
      <c r="F79" s="4">
        <f>hidden1!BZ70</f>
        <v>1222668</v>
      </c>
      <c r="G79" s="4">
        <f>hidden1!CA70</f>
        <v>17871</v>
      </c>
      <c r="H79" s="4">
        <f>hidden1!CB70</f>
        <v>0</v>
      </c>
    </row>
    <row r="80" spans="1:8" x14ac:dyDescent="0.2">
      <c r="A80" s="3" t="str">
        <f>hidden1!A71</f>
        <v>СИБИРСКИЙ ФЕДЕРАЛЬНЫЙ ОКРУГ</v>
      </c>
      <c r="B80" s="4">
        <f>hidden1!BV71</f>
        <v>153</v>
      </c>
      <c r="C80" s="4">
        <f>hidden1!BW71</f>
        <v>0</v>
      </c>
      <c r="D80" s="4">
        <f>hidden1!BX71</f>
        <v>10476606</v>
      </c>
      <c r="E80" s="4">
        <f>hidden1!BY71</f>
        <v>8340999</v>
      </c>
      <c r="F80" s="4">
        <f>hidden1!BZ71</f>
        <v>1959330</v>
      </c>
      <c r="G80" s="4">
        <f>hidden1!CA71</f>
        <v>176277</v>
      </c>
      <c r="H80" s="4">
        <f>hidden1!CB71</f>
        <v>0</v>
      </c>
    </row>
    <row r="81" spans="1:8" x14ac:dyDescent="0.2">
      <c r="A81" s="3" t="str">
        <f>hidden1!A72</f>
        <v>Республика Алтай</v>
      </c>
      <c r="B81" s="4">
        <f>hidden1!BV72</f>
        <v>0</v>
      </c>
      <c r="C81" s="4">
        <f>hidden1!BW72</f>
        <v>0</v>
      </c>
      <c r="D81" s="4">
        <f>hidden1!BX72</f>
        <v>0</v>
      </c>
      <c r="E81" s="4">
        <f>hidden1!BY72</f>
        <v>0</v>
      </c>
      <c r="F81" s="4">
        <f>hidden1!BZ72</f>
        <v>0</v>
      </c>
      <c r="G81" s="4">
        <f>hidden1!CA72</f>
        <v>0</v>
      </c>
      <c r="H81" s="4">
        <f>hidden1!CB72</f>
        <v>0</v>
      </c>
    </row>
    <row r="82" spans="1:8" x14ac:dyDescent="0.2">
      <c r="A82" s="3" t="str">
        <f>hidden1!A73</f>
        <v>Республика Бурятия</v>
      </c>
      <c r="B82" s="4">
        <f>hidden1!BV73</f>
        <v>0</v>
      </c>
      <c r="C82" s="4">
        <f>hidden1!BW73</f>
        <v>0</v>
      </c>
      <c r="D82" s="4">
        <f>hidden1!BX73</f>
        <v>139525</v>
      </c>
      <c r="E82" s="4">
        <f>hidden1!BY73</f>
        <v>86206</v>
      </c>
      <c r="F82" s="4">
        <f>hidden1!BZ73</f>
        <v>0</v>
      </c>
      <c r="G82" s="4">
        <f>hidden1!CA73</f>
        <v>53319</v>
      </c>
      <c r="H82" s="4">
        <f>hidden1!CB73</f>
        <v>0</v>
      </c>
    </row>
    <row r="83" spans="1:8" x14ac:dyDescent="0.2">
      <c r="A83" s="3" t="str">
        <f>hidden1!A74</f>
        <v>Республика Тыва</v>
      </c>
      <c r="B83" s="4">
        <f>hidden1!BV74</f>
        <v>0</v>
      </c>
      <c r="C83" s="4">
        <f>hidden1!BW74</f>
        <v>0</v>
      </c>
      <c r="D83" s="4">
        <f>hidden1!BX74</f>
        <v>0</v>
      </c>
      <c r="E83" s="4">
        <f>hidden1!BY74</f>
        <v>0</v>
      </c>
      <c r="F83" s="4">
        <f>hidden1!BZ74</f>
        <v>0</v>
      </c>
      <c r="G83" s="4">
        <f>hidden1!CA74</f>
        <v>0</v>
      </c>
      <c r="H83" s="4">
        <f>hidden1!CB74</f>
        <v>0</v>
      </c>
    </row>
    <row r="84" spans="1:8" x14ac:dyDescent="0.2">
      <c r="A84" s="3" t="str">
        <f>hidden1!A75</f>
        <v>Республика Хакасия</v>
      </c>
      <c r="B84" s="4">
        <f>hidden1!BV75</f>
        <v>0</v>
      </c>
      <c r="C84" s="4">
        <f>hidden1!BW75</f>
        <v>0</v>
      </c>
      <c r="D84" s="4">
        <f>hidden1!BX75</f>
        <v>740891</v>
      </c>
      <c r="E84" s="4">
        <f>hidden1!BY75</f>
        <v>721481</v>
      </c>
      <c r="F84" s="4">
        <f>hidden1!BZ75</f>
        <v>279</v>
      </c>
      <c r="G84" s="4">
        <f>hidden1!CA75</f>
        <v>19131</v>
      </c>
      <c r="H84" s="4">
        <f>hidden1!CB75</f>
        <v>0</v>
      </c>
    </row>
    <row r="85" spans="1:8" x14ac:dyDescent="0.2">
      <c r="A85" s="3" t="str">
        <f>hidden1!A76</f>
        <v>Алтайский край</v>
      </c>
      <c r="B85" s="4">
        <f>hidden1!BV76</f>
        <v>0</v>
      </c>
      <c r="C85" s="4">
        <f>hidden1!BW76</f>
        <v>0</v>
      </c>
      <c r="D85" s="4">
        <f>hidden1!BX76</f>
        <v>0</v>
      </c>
      <c r="E85" s="4">
        <f>hidden1!BY76</f>
        <v>0</v>
      </c>
      <c r="F85" s="4">
        <f>hidden1!BZ76</f>
        <v>0</v>
      </c>
      <c r="G85" s="4">
        <f>hidden1!CA76</f>
        <v>0</v>
      </c>
      <c r="H85" s="4">
        <f>hidden1!CB76</f>
        <v>0</v>
      </c>
    </row>
    <row r="86" spans="1:8" x14ac:dyDescent="0.2">
      <c r="A86" s="3" t="str">
        <f>hidden1!A77</f>
        <v>Красноярский край</v>
      </c>
      <c r="B86" s="4">
        <f>hidden1!BV77</f>
        <v>153</v>
      </c>
      <c r="C86" s="4">
        <f>hidden1!BW77</f>
        <v>0</v>
      </c>
      <c r="D86" s="4">
        <f>hidden1!BX77</f>
        <v>2935555</v>
      </c>
      <c r="E86" s="4">
        <f>hidden1!BY77</f>
        <v>2923311</v>
      </c>
      <c r="F86" s="4">
        <f>hidden1!BZ77</f>
        <v>12244</v>
      </c>
      <c r="G86" s="4">
        <f>hidden1!CA77</f>
        <v>0</v>
      </c>
      <c r="H86" s="4">
        <f>hidden1!CB77</f>
        <v>0</v>
      </c>
    </row>
    <row r="87" spans="1:8" x14ac:dyDescent="0.2">
      <c r="A87" s="3" t="str">
        <f>hidden1!A78</f>
        <v>Иркутская область</v>
      </c>
      <c r="B87" s="4">
        <f>hidden1!BV78</f>
        <v>0</v>
      </c>
      <c r="C87" s="4">
        <f>hidden1!BW78</f>
        <v>0</v>
      </c>
      <c r="D87" s="4">
        <f>hidden1!BX78</f>
        <v>2027231</v>
      </c>
      <c r="E87" s="4">
        <f>hidden1!BY78</f>
        <v>1493711</v>
      </c>
      <c r="F87" s="4">
        <f>hidden1!BZ78</f>
        <v>513429</v>
      </c>
      <c r="G87" s="4">
        <f>hidden1!CA78</f>
        <v>20091</v>
      </c>
      <c r="H87" s="4">
        <f>hidden1!CB78</f>
        <v>0</v>
      </c>
    </row>
    <row r="88" spans="1:8" x14ac:dyDescent="0.2">
      <c r="A88" s="3" t="str">
        <f>hidden1!A79</f>
        <v>Кемеровская область - Кузбасс</v>
      </c>
      <c r="B88" s="4">
        <f>hidden1!BV79</f>
        <v>0</v>
      </c>
      <c r="C88" s="4">
        <f>hidden1!BW79</f>
        <v>0</v>
      </c>
      <c r="D88" s="4">
        <f>hidden1!BX79</f>
        <v>1877208</v>
      </c>
      <c r="E88" s="4">
        <f>hidden1!BY79</f>
        <v>864376</v>
      </c>
      <c r="F88" s="4">
        <f>hidden1!BZ79</f>
        <v>1012832</v>
      </c>
      <c r="G88" s="4">
        <f>hidden1!CA79</f>
        <v>0</v>
      </c>
      <c r="H88" s="4">
        <f>hidden1!CB79</f>
        <v>0</v>
      </c>
    </row>
    <row r="89" spans="1:8" x14ac:dyDescent="0.2">
      <c r="A89" s="3" t="str">
        <f>hidden1!A80</f>
        <v>Новосибирская область</v>
      </c>
      <c r="B89" s="4">
        <f>hidden1!BV80</f>
        <v>0</v>
      </c>
      <c r="C89" s="4">
        <f>hidden1!BW80</f>
        <v>0</v>
      </c>
      <c r="D89" s="4">
        <f>hidden1!BX80</f>
        <v>1011440</v>
      </c>
      <c r="E89" s="4">
        <f>hidden1!BY80</f>
        <v>1011440</v>
      </c>
      <c r="F89" s="4">
        <f>hidden1!BZ80</f>
        <v>0</v>
      </c>
      <c r="G89" s="4">
        <f>hidden1!CA80</f>
        <v>0</v>
      </c>
      <c r="H89" s="4">
        <f>hidden1!CB80</f>
        <v>0</v>
      </c>
    </row>
    <row r="90" spans="1:8" x14ac:dyDescent="0.2">
      <c r="A90" s="3" t="str">
        <f>hidden1!A81</f>
        <v>Омская область</v>
      </c>
      <c r="B90" s="4">
        <f>hidden1!BV81</f>
        <v>0</v>
      </c>
      <c r="C90" s="4">
        <f>hidden1!BW81</f>
        <v>0</v>
      </c>
      <c r="D90" s="4">
        <f>hidden1!BX81</f>
        <v>378884</v>
      </c>
      <c r="E90" s="4">
        <f>hidden1!BY81</f>
        <v>4</v>
      </c>
      <c r="F90" s="4">
        <f>hidden1!BZ81</f>
        <v>378880</v>
      </c>
      <c r="G90" s="4">
        <f>hidden1!CA81</f>
        <v>0</v>
      </c>
      <c r="H90" s="4">
        <f>hidden1!CB81</f>
        <v>0</v>
      </c>
    </row>
    <row r="91" spans="1:8" x14ac:dyDescent="0.2">
      <c r="A91" s="3" t="str">
        <f>hidden1!A82</f>
        <v>Томская область</v>
      </c>
      <c r="B91" s="4">
        <f>hidden1!BV82</f>
        <v>0</v>
      </c>
      <c r="C91" s="4">
        <f>hidden1!BW82</f>
        <v>0</v>
      </c>
      <c r="D91" s="4">
        <f>hidden1!BX82</f>
        <v>1260405</v>
      </c>
      <c r="E91" s="4">
        <f>hidden1!BY82</f>
        <v>1177061</v>
      </c>
      <c r="F91" s="4">
        <f>hidden1!BZ82</f>
        <v>0</v>
      </c>
      <c r="G91" s="4">
        <f>hidden1!CA82</f>
        <v>83344</v>
      </c>
      <c r="H91" s="4">
        <f>hidden1!CB82</f>
        <v>0</v>
      </c>
    </row>
    <row r="92" spans="1:8" x14ac:dyDescent="0.2">
      <c r="A92" s="3" t="str">
        <f>hidden1!A83</f>
        <v>Забайкальский край</v>
      </c>
      <c r="B92" s="4">
        <f>hidden1!BV83</f>
        <v>0</v>
      </c>
      <c r="C92" s="4">
        <f>hidden1!BW83</f>
        <v>0</v>
      </c>
      <c r="D92" s="4">
        <f>hidden1!BX83</f>
        <v>105467</v>
      </c>
      <c r="E92" s="4">
        <f>hidden1!BY83</f>
        <v>63409</v>
      </c>
      <c r="F92" s="4">
        <f>hidden1!BZ83</f>
        <v>41666</v>
      </c>
      <c r="G92" s="4">
        <f>hidden1!CA83</f>
        <v>392</v>
      </c>
      <c r="H92" s="4">
        <f>hidden1!CB83</f>
        <v>0</v>
      </c>
    </row>
    <row r="93" spans="1:8" x14ac:dyDescent="0.2">
      <c r="A93" s="3" t="str">
        <f>hidden1!A84</f>
        <v>ДАЛЬНЕВОСТОЧНЫЙ ФЕДЕРАЛЬНЫЙ ОКРУГ</v>
      </c>
      <c r="B93" s="4">
        <f>hidden1!BV84</f>
        <v>0</v>
      </c>
      <c r="C93" s="4">
        <f>hidden1!BW84</f>
        <v>18403535</v>
      </c>
      <c r="D93" s="4">
        <f>hidden1!BX84</f>
        <v>5318082</v>
      </c>
      <c r="E93" s="4">
        <f>hidden1!BY84</f>
        <v>3206752</v>
      </c>
      <c r="F93" s="4">
        <f>hidden1!BZ84</f>
        <v>1860370</v>
      </c>
      <c r="G93" s="4">
        <f>hidden1!CA84</f>
        <v>250960</v>
      </c>
      <c r="H93" s="4">
        <f>hidden1!CB84</f>
        <v>0</v>
      </c>
    </row>
    <row r="94" spans="1:8" x14ac:dyDescent="0.2">
      <c r="A94" s="3" t="str">
        <f>hidden1!A85</f>
        <v>Республика Саха (Якутия)</v>
      </c>
      <c r="B94" s="4">
        <f>hidden1!BV85</f>
        <v>0</v>
      </c>
      <c r="C94" s="4">
        <f>hidden1!BW85</f>
        <v>0</v>
      </c>
      <c r="D94" s="4">
        <f>hidden1!BX85</f>
        <v>1371359</v>
      </c>
      <c r="E94" s="4">
        <f>hidden1!BY85</f>
        <v>1365342</v>
      </c>
      <c r="F94" s="4">
        <f>hidden1!BZ85</f>
        <v>6017</v>
      </c>
      <c r="G94" s="4">
        <f>hidden1!CA85</f>
        <v>0</v>
      </c>
      <c r="H94" s="4">
        <f>hidden1!CB85</f>
        <v>0</v>
      </c>
    </row>
    <row r="95" spans="1:8" x14ac:dyDescent="0.2">
      <c r="A95" s="3" t="str">
        <f>hidden1!A86</f>
        <v>Приморский край</v>
      </c>
      <c r="B95" s="4">
        <f>hidden1!BV86</f>
        <v>0</v>
      </c>
      <c r="C95" s="4">
        <f>hidden1!BW86</f>
        <v>0</v>
      </c>
      <c r="D95" s="4">
        <f>hidden1!BX86</f>
        <v>1993291</v>
      </c>
      <c r="E95" s="4">
        <f>hidden1!BY86</f>
        <v>642972</v>
      </c>
      <c r="F95" s="4">
        <f>hidden1!BZ86</f>
        <v>1126228</v>
      </c>
      <c r="G95" s="4">
        <f>hidden1!CA86</f>
        <v>224091</v>
      </c>
      <c r="H95" s="4">
        <f>hidden1!CB86</f>
        <v>0</v>
      </c>
    </row>
    <row r="96" spans="1:8" x14ac:dyDescent="0.2">
      <c r="A96" s="3" t="str">
        <f>hidden1!A87</f>
        <v>Хабаровский край</v>
      </c>
      <c r="B96" s="4">
        <f>hidden1!BV87</f>
        <v>0</v>
      </c>
      <c r="C96" s="4">
        <f>hidden1!BW87</f>
        <v>0</v>
      </c>
      <c r="D96" s="4">
        <f>hidden1!BX87</f>
        <v>111263</v>
      </c>
      <c r="E96" s="4">
        <f>hidden1!BY87</f>
        <v>111263</v>
      </c>
      <c r="F96" s="4">
        <f>hidden1!BZ87</f>
        <v>0</v>
      </c>
      <c r="G96" s="4">
        <f>hidden1!CA87</f>
        <v>0</v>
      </c>
      <c r="H96" s="4">
        <f>hidden1!CB87</f>
        <v>0</v>
      </c>
    </row>
    <row r="97" spans="1:8" x14ac:dyDescent="0.2">
      <c r="A97" s="3" t="str">
        <f>hidden1!A88</f>
        <v>Амурская область</v>
      </c>
      <c r="B97" s="4">
        <f>hidden1!BV88</f>
        <v>0</v>
      </c>
      <c r="C97" s="4">
        <f>hidden1!BW88</f>
        <v>0</v>
      </c>
      <c r="D97" s="4">
        <f>hidden1!BX88</f>
        <v>224835</v>
      </c>
      <c r="E97" s="4">
        <f>hidden1!BY88</f>
        <v>0</v>
      </c>
      <c r="F97" s="4">
        <f>hidden1!BZ88</f>
        <v>197966</v>
      </c>
      <c r="G97" s="4">
        <f>hidden1!CA88</f>
        <v>26869</v>
      </c>
      <c r="H97" s="4">
        <f>hidden1!CB88</f>
        <v>0</v>
      </c>
    </row>
    <row r="98" spans="1:8" x14ac:dyDescent="0.2">
      <c r="A98" s="3" t="str">
        <f>hidden1!A89</f>
        <v>Камчатский край</v>
      </c>
      <c r="B98" s="4">
        <f>hidden1!BV89</f>
        <v>0</v>
      </c>
      <c r="C98" s="4">
        <f>hidden1!BW89</f>
        <v>0</v>
      </c>
      <c r="D98" s="4">
        <f>hidden1!BX89</f>
        <v>373186</v>
      </c>
      <c r="E98" s="4">
        <f>hidden1!BY89</f>
        <v>316030</v>
      </c>
      <c r="F98" s="4">
        <f>hidden1!BZ89</f>
        <v>57156</v>
      </c>
      <c r="G98" s="4">
        <f>hidden1!CA89</f>
        <v>0</v>
      </c>
      <c r="H98" s="4">
        <f>hidden1!CB89</f>
        <v>0</v>
      </c>
    </row>
    <row r="99" spans="1:8" x14ac:dyDescent="0.2">
      <c r="A99" s="3" t="str">
        <f>hidden1!A90</f>
        <v>Магаданская область</v>
      </c>
      <c r="B99" s="4">
        <f>hidden1!BV90</f>
        <v>0</v>
      </c>
      <c r="C99" s="4">
        <f>hidden1!BW90</f>
        <v>0</v>
      </c>
      <c r="D99" s="4">
        <f>hidden1!BX90</f>
        <v>1074364</v>
      </c>
      <c r="E99" s="4">
        <f>hidden1!BY90</f>
        <v>663921</v>
      </c>
      <c r="F99" s="4">
        <f>hidden1!BZ90</f>
        <v>410443</v>
      </c>
      <c r="G99" s="4">
        <f>hidden1!CA90</f>
        <v>0</v>
      </c>
      <c r="H99" s="4">
        <f>hidden1!CB90</f>
        <v>0</v>
      </c>
    </row>
    <row r="100" spans="1:8" x14ac:dyDescent="0.2">
      <c r="A100" s="3" t="str">
        <f>hidden1!A91</f>
        <v>Сахалинская область</v>
      </c>
      <c r="B100" s="4">
        <f>hidden1!BV91</f>
        <v>0</v>
      </c>
      <c r="C100" s="4">
        <f>hidden1!BW91</f>
        <v>18403535</v>
      </c>
      <c r="D100" s="4">
        <f>hidden1!BX91</f>
        <v>106460</v>
      </c>
      <c r="E100" s="4">
        <f>hidden1!BY91</f>
        <v>66387</v>
      </c>
      <c r="F100" s="4">
        <f>hidden1!BZ91</f>
        <v>40073</v>
      </c>
      <c r="G100" s="4">
        <f>hidden1!CA91</f>
        <v>0</v>
      </c>
      <c r="H100" s="4">
        <f>hidden1!CB91</f>
        <v>0</v>
      </c>
    </row>
    <row r="101" spans="1:8" x14ac:dyDescent="0.2">
      <c r="A101" s="3" t="str">
        <f>hidden1!A92</f>
        <v>Еврейская автономная область</v>
      </c>
      <c r="B101" s="4">
        <f>hidden1!BV92</f>
        <v>0</v>
      </c>
      <c r="C101" s="4">
        <f>hidden1!BW92</f>
        <v>0</v>
      </c>
      <c r="D101" s="4">
        <f>hidden1!BX92</f>
        <v>63324</v>
      </c>
      <c r="E101" s="4">
        <f>hidden1!BY92</f>
        <v>40837</v>
      </c>
      <c r="F101" s="4">
        <f>hidden1!BZ92</f>
        <v>22487</v>
      </c>
      <c r="G101" s="4">
        <f>hidden1!CA92</f>
        <v>0</v>
      </c>
      <c r="H101" s="4">
        <f>hidden1!CB92</f>
        <v>0</v>
      </c>
    </row>
    <row r="102" spans="1:8" x14ac:dyDescent="0.2">
      <c r="A102" s="3" t="str">
        <f>hidden1!A93</f>
        <v>Чукотский АО</v>
      </c>
      <c r="B102" s="4">
        <f>hidden1!BV93</f>
        <v>0</v>
      </c>
      <c r="C102" s="4">
        <f>hidden1!BW93</f>
        <v>0</v>
      </c>
      <c r="D102" s="4">
        <f>hidden1!BX93</f>
        <v>0</v>
      </c>
      <c r="E102" s="4">
        <f>hidden1!BY93</f>
        <v>0</v>
      </c>
      <c r="F102" s="4">
        <f>hidden1!BZ93</f>
        <v>0</v>
      </c>
      <c r="G102" s="4">
        <f>hidden1!CA93</f>
        <v>0</v>
      </c>
      <c r="H102" s="4">
        <f>hidden1!CB93</f>
        <v>0</v>
      </c>
    </row>
    <row r="103" spans="1:8" x14ac:dyDescent="0.2">
      <c r="A103" s="3" t="str">
        <f>hidden1!A94</f>
        <v>КРЫМСКИЙ ФЕДЕРАЛЬНЫЙ ОКРУГ</v>
      </c>
      <c r="B103" s="4">
        <f>hidden1!BV94</f>
        <v>0</v>
      </c>
      <c r="C103" s="4">
        <f>hidden1!BW94</f>
        <v>0</v>
      </c>
      <c r="D103" s="4">
        <f>hidden1!BX94</f>
        <v>53966</v>
      </c>
      <c r="E103" s="4">
        <f>hidden1!BY94</f>
        <v>51025</v>
      </c>
      <c r="F103" s="4">
        <f>hidden1!BZ94</f>
        <v>2941</v>
      </c>
      <c r="G103" s="4">
        <f>hidden1!CA94</f>
        <v>0</v>
      </c>
      <c r="H103" s="4">
        <f>hidden1!CB94</f>
        <v>0</v>
      </c>
    </row>
    <row r="104" spans="1:8" x14ac:dyDescent="0.2">
      <c r="A104" s="3" t="str">
        <f>hidden1!A95</f>
        <v>Республика Крым</v>
      </c>
      <c r="B104" s="4">
        <f>hidden1!BV95</f>
        <v>0</v>
      </c>
      <c r="C104" s="4">
        <f>hidden1!BW95</f>
        <v>0</v>
      </c>
      <c r="D104" s="4">
        <f>hidden1!BX95</f>
        <v>53966</v>
      </c>
      <c r="E104" s="4">
        <f>hidden1!BY95</f>
        <v>51025</v>
      </c>
      <c r="F104" s="4">
        <f>hidden1!BZ95</f>
        <v>2941</v>
      </c>
      <c r="G104" s="4">
        <f>hidden1!CA95</f>
        <v>0</v>
      </c>
      <c r="H104" s="4">
        <f>hidden1!CB95</f>
        <v>0</v>
      </c>
    </row>
    <row r="105" spans="1:8" x14ac:dyDescent="0.2">
      <c r="A105" s="3" t="str">
        <f>hidden1!A96</f>
        <v>город Севастополь</v>
      </c>
      <c r="B105" s="4">
        <f>hidden1!BV96</f>
        <v>0</v>
      </c>
      <c r="C105" s="4">
        <f>hidden1!BW96</f>
        <v>0</v>
      </c>
      <c r="D105" s="4">
        <f>hidden1!BX96</f>
        <v>0</v>
      </c>
      <c r="E105" s="4">
        <f>hidden1!BY96</f>
        <v>0</v>
      </c>
      <c r="F105" s="4">
        <f>hidden1!BZ96</f>
        <v>0</v>
      </c>
      <c r="G105" s="4">
        <f>hidden1!CA96</f>
        <v>0</v>
      </c>
      <c r="H105" s="4">
        <f>hidden1!CB96</f>
        <v>0</v>
      </c>
    </row>
    <row r="110" spans="1:8" s="29" customFormat="1" ht="14.25" x14ac:dyDescent="0.2">
      <c r="B110" s="28"/>
      <c r="C110" s="88"/>
      <c r="D110" s="88"/>
      <c r="E110" s="88"/>
    </row>
  </sheetData>
  <mergeCells count="14">
    <mergeCell ref="F1:H1"/>
    <mergeCell ref="H5:H8"/>
    <mergeCell ref="C110:E110"/>
    <mergeCell ref="C6:C8"/>
    <mergeCell ref="E7:E8"/>
    <mergeCell ref="F7:F8"/>
    <mergeCell ref="A2:G2"/>
    <mergeCell ref="A3:G3"/>
    <mergeCell ref="A5:A8"/>
    <mergeCell ref="D6:D8"/>
    <mergeCell ref="B6:B8"/>
    <mergeCell ref="B5:G5"/>
    <mergeCell ref="E6:G6"/>
    <mergeCell ref="G7:G8"/>
  </mergeCells>
  <printOptions horizontalCentered="1"/>
  <pageMargins left="0" right="0" top="0.39370078740157483" bottom="0.19685039370078741" header="0.19685039370078741" footer="0.19685039370078741"/>
  <pageSetup paperSize="9" scale="65" orientation="landscape" horizontalDpi="300" verticalDpi="30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workbookViewId="0">
      <selection activeCell="B1" sqref="B1"/>
    </sheetView>
  </sheetViews>
  <sheetFormatPr defaultRowHeight="12.75" x14ac:dyDescent="0.2"/>
  <cols>
    <col min="1" max="1" width="25" customWidth="1"/>
  </cols>
  <sheetData>
    <row r="1" spans="1:80" s="23" customFormat="1" ht="15" x14ac:dyDescent="0.25">
      <c r="A1" s="23" t="s">
        <v>44</v>
      </c>
      <c r="B1" s="20">
        <v>603294</v>
      </c>
      <c r="C1" s="21">
        <v>330189</v>
      </c>
      <c r="D1" s="22">
        <v>267495</v>
      </c>
      <c r="E1" s="22">
        <v>222716</v>
      </c>
      <c r="F1" s="22">
        <v>1476</v>
      </c>
      <c r="G1" s="22">
        <v>3194</v>
      </c>
      <c r="H1" s="22">
        <v>547</v>
      </c>
      <c r="I1" s="22">
        <v>250</v>
      </c>
      <c r="J1" s="22">
        <v>39</v>
      </c>
      <c r="K1" s="22">
        <v>11</v>
      </c>
      <c r="L1" s="22">
        <v>513</v>
      </c>
      <c r="M1" s="22">
        <v>215553</v>
      </c>
      <c r="N1" s="22">
        <v>53</v>
      </c>
      <c r="O1" s="22">
        <v>107</v>
      </c>
      <c r="P1" s="22">
        <v>461</v>
      </c>
      <c r="Q1" s="22">
        <v>176</v>
      </c>
      <c r="R1" s="22">
        <v>95</v>
      </c>
      <c r="S1" s="22">
        <v>0</v>
      </c>
      <c r="T1" s="22">
        <v>22</v>
      </c>
      <c r="U1" s="22">
        <v>19</v>
      </c>
      <c r="V1" s="22">
        <v>236</v>
      </c>
      <c r="W1" s="22">
        <v>198</v>
      </c>
      <c r="X1" s="22">
        <v>123</v>
      </c>
      <c r="Y1" s="22">
        <v>56</v>
      </c>
      <c r="Z1" s="22">
        <v>44</v>
      </c>
      <c r="AA1" s="24">
        <v>7</v>
      </c>
      <c r="AB1" s="22">
        <v>40</v>
      </c>
      <c r="AC1" s="22">
        <v>1</v>
      </c>
      <c r="AD1" s="22">
        <v>51023</v>
      </c>
      <c r="AE1" s="22">
        <v>42734</v>
      </c>
      <c r="AF1" s="22">
        <v>5795</v>
      </c>
      <c r="AG1" s="22">
        <v>3061</v>
      </c>
      <c r="AH1" s="25">
        <v>473</v>
      </c>
      <c r="AI1" s="22">
        <v>38651543597</v>
      </c>
      <c r="AJ1" s="22">
        <v>8097836253</v>
      </c>
      <c r="AK1" s="26">
        <v>56812397538</v>
      </c>
      <c r="AL1" s="26">
        <v>16811027890</v>
      </c>
      <c r="AM1" s="22">
        <v>53484194701</v>
      </c>
      <c r="AN1" s="22">
        <v>15005093789</v>
      </c>
      <c r="AO1" s="22">
        <v>4419568222</v>
      </c>
      <c r="AP1" s="22">
        <v>197310004</v>
      </c>
      <c r="AQ1" s="24">
        <v>41869225096</v>
      </c>
      <c r="AR1" s="24">
        <v>38046071588</v>
      </c>
      <c r="AS1" s="24">
        <v>3823153508</v>
      </c>
      <c r="AT1" s="24">
        <v>727624760</v>
      </c>
      <c r="AU1" s="24">
        <v>41868346</v>
      </c>
      <c r="AV1" s="24">
        <v>684461593</v>
      </c>
      <c r="AW1" s="24">
        <v>96637862</v>
      </c>
      <c r="AX1" s="20">
        <v>317728740</v>
      </c>
      <c r="AY1" s="20">
        <v>142727073</v>
      </c>
      <c r="AZ1" s="20">
        <v>1195163</v>
      </c>
      <c r="BA1" s="20">
        <v>649991</v>
      </c>
      <c r="BB1" s="20">
        <v>96491</v>
      </c>
      <c r="BC1" s="20">
        <v>86653</v>
      </c>
      <c r="BD1" s="20">
        <v>26107</v>
      </c>
      <c r="BE1" s="20">
        <v>72174</v>
      </c>
      <c r="BF1" s="20">
        <v>20652305</v>
      </c>
      <c r="BG1" s="20">
        <v>110786500</v>
      </c>
      <c r="BH1" s="20">
        <v>26876</v>
      </c>
      <c r="BI1" s="20">
        <v>44770</v>
      </c>
      <c r="BJ1" s="20">
        <v>9027</v>
      </c>
      <c r="BK1" s="20">
        <v>2055952</v>
      </c>
      <c r="BL1" s="20">
        <v>996751</v>
      </c>
      <c r="BM1" s="20">
        <v>0</v>
      </c>
      <c r="BN1" s="20">
        <v>756981</v>
      </c>
      <c r="BO1" s="20">
        <v>34867</v>
      </c>
      <c r="BP1" s="20">
        <v>70852</v>
      </c>
      <c r="BQ1" s="20">
        <v>396008</v>
      </c>
      <c r="BR1" s="20">
        <v>532135</v>
      </c>
      <c r="BS1" s="20">
        <v>583544</v>
      </c>
      <c r="BT1" s="20">
        <v>150111</v>
      </c>
      <c r="BU1" s="27">
        <v>3503815</v>
      </c>
      <c r="BV1" s="26">
        <v>461836</v>
      </c>
      <c r="BW1" s="26">
        <v>18403535</v>
      </c>
      <c r="BX1" s="20">
        <v>156136296</v>
      </c>
      <c r="BY1" s="20">
        <v>125787668</v>
      </c>
      <c r="BZ1" s="20">
        <v>25435493</v>
      </c>
      <c r="CA1" s="20">
        <v>4913135</v>
      </c>
      <c r="CB1" s="30">
        <v>0</v>
      </c>
    </row>
    <row r="2" spans="1:80" x14ac:dyDescent="0.2">
      <c r="A2" t="s">
        <v>45</v>
      </c>
    </row>
    <row r="3" spans="1:80" x14ac:dyDescent="0.2">
      <c r="A3" t="s">
        <v>46</v>
      </c>
      <c r="B3">
        <v>198932</v>
      </c>
      <c r="C3">
        <v>105707</v>
      </c>
      <c r="D3">
        <v>90536</v>
      </c>
      <c r="E3">
        <v>81493</v>
      </c>
      <c r="F3">
        <v>312</v>
      </c>
      <c r="G3">
        <v>893</v>
      </c>
      <c r="H3">
        <v>168</v>
      </c>
      <c r="I3">
        <v>83</v>
      </c>
      <c r="J3">
        <v>12</v>
      </c>
      <c r="K3">
        <v>7</v>
      </c>
      <c r="L3">
        <v>150</v>
      </c>
      <c r="M3">
        <v>79392</v>
      </c>
      <c r="N3">
        <v>0</v>
      </c>
      <c r="O3">
        <v>36</v>
      </c>
      <c r="P3">
        <v>224</v>
      </c>
      <c r="Q3">
        <v>102</v>
      </c>
      <c r="R3">
        <v>40</v>
      </c>
      <c r="S3">
        <v>0</v>
      </c>
      <c r="T3">
        <v>8</v>
      </c>
      <c r="U3">
        <v>17</v>
      </c>
      <c r="V3">
        <v>169</v>
      </c>
      <c r="W3">
        <v>41</v>
      </c>
      <c r="X3">
        <v>40</v>
      </c>
      <c r="Y3">
        <v>0</v>
      </c>
      <c r="Z3">
        <v>0</v>
      </c>
      <c r="AA3">
        <v>3</v>
      </c>
      <c r="AB3">
        <v>30</v>
      </c>
      <c r="AC3">
        <v>0</v>
      </c>
      <c r="AD3">
        <v>10110</v>
      </c>
      <c r="AE3">
        <v>9482</v>
      </c>
      <c r="AF3">
        <v>457</v>
      </c>
      <c r="AG3">
        <v>197</v>
      </c>
      <c r="AH3">
        <v>107</v>
      </c>
      <c r="AI3">
        <v>8583653822</v>
      </c>
      <c r="AJ3">
        <v>2532621416</v>
      </c>
      <c r="AK3">
        <v>14868433471</v>
      </c>
      <c r="AL3">
        <v>5914092989</v>
      </c>
      <c r="AM3">
        <v>13925507315</v>
      </c>
      <c r="AN3">
        <v>5340065678</v>
      </c>
      <c r="AO3">
        <v>3714448630</v>
      </c>
      <c r="AP3">
        <v>180574015</v>
      </c>
      <c r="AQ3">
        <v>11708520179</v>
      </c>
      <c r="AR3">
        <v>8570003548</v>
      </c>
      <c r="AS3">
        <v>3138516631</v>
      </c>
      <c r="AT3">
        <v>201029194</v>
      </c>
      <c r="AU3">
        <v>34588091</v>
      </c>
      <c r="AV3">
        <v>165585699</v>
      </c>
      <c r="AW3">
        <v>14278463</v>
      </c>
      <c r="AX3">
        <v>112520597</v>
      </c>
      <c r="AY3">
        <v>52198347</v>
      </c>
      <c r="AZ3">
        <v>248667</v>
      </c>
      <c r="BA3">
        <v>169014</v>
      </c>
      <c r="BB3">
        <v>69455</v>
      </c>
      <c r="BC3">
        <v>43112</v>
      </c>
      <c r="BD3">
        <v>17148</v>
      </c>
      <c r="BE3">
        <v>56843</v>
      </c>
      <c r="BF3">
        <v>4243487</v>
      </c>
      <c r="BG3">
        <v>43413309</v>
      </c>
      <c r="BH3">
        <v>0</v>
      </c>
      <c r="BI3">
        <v>12359</v>
      </c>
      <c r="BJ3">
        <v>3854</v>
      </c>
      <c r="BK3">
        <v>1343835</v>
      </c>
      <c r="BL3">
        <v>276493</v>
      </c>
      <c r="BM3">
        <v>0</v>
      </c>
      <c r="BN3">
        <v>202662</v>
      </c>
      <c r="BO3">
        <v>34649</v>
      </c>
      <c r="BP3">
        <v>40605</v>
      </c>
      <c r="BQ3">
        <v>83388</v>
      </c>
      <c r="BR3">
        <v>126574</v>
      </c>
      <c r="BS3">
        <v>0</v>
      </c>
      <c r="BT3">
        <v>0</v>
      </c>
      <c r="BU3">
        <v>1812893</v>
      </c>
      <c r="BV3">
        <v>27740</v>
      </c>
      <c r="BW3">
        <v>0</v>
      </c>
      <c r="BX3">
        <v>60294510</v>
      </c>
      <c r="BY3">
        <v>56521133</v>
      </c>
      <c r="BZ3">
        <v>2009444</v>
      </c>
      <c r="CA3">
        <v>1763933</v>
      </c>
      <c r="CB3">
        <v>0</v>
      </c>
    </row>
    <row r="4" spans="1:80" x14ac:dyDescent="0.2">
      <c r="A4" t="s">
        <v>47</v>
      </c>
      <c r="B4">
        <v>6041</v>
      </c>
      <c r="C4">
        <v>3629</v>
      </c>
      <c r="D4">
        <v>2359</v>
      </c>
      <c r="E4">
        <v>2297</v>
      </c>
      <c r="F4">
        <v>11</v>
      </c>
      <c r="G4">
        <v>21</v>
      </c>
      <c r="H4">
        <v>6</v>
      </c>
      <c r="I4">
        <v>3</v>
      </c>
      <c r="J4">
        <v>0</v>
      </c>
      <c r="K4">
        <v>0</v>
      </c>
      <c r="L4">
        <v>3</v>
      </c>
      <c r="M4">
        <v>2249</v>
      </c>
      <c r="N4">
        <v>0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115</v>
      </c>
      <c r="AE4">
        <v>0</v>
      </c>
      <c r="AF4">
        <v>113</v>
      </c>
      <c r="AG4">
        <v>2</v>
      </c>
      <c r="AH4">
        <v>55</v>
      </c>
      <c r="AI4">
        <v>230322148</v>
      </c>
      <c r="AJ4">
        <v>3004407</v>
      </c>
      <c r="AK4">
        <v>392634006</v>
      </c>
      <c r="AL4">
        <v>57797637</v>
      </c>
      <c r="AM4">
        <v>381488212</v>
      </c>
      <c r="AN4">
        <v>51667570</v>
      </c>
      <c r="AO4">
        <v>8281</v>
      </c>
      <c r="AP4">
        <v>0</v>
      </c>
      <c r="AQ4">
        <v>328253770</v>
      </c>
      <c r="AR4">
        <v>328245489</v>
      </c>
      <c r="AS4">
        <v>8281</v>
      </c>
      <c r="AT4">
        <v>6578117</v>
      </c>
      <c r="AU4">
        <v>124</v>
      </c>
      <c r="AV4">
        <v>6575131</v>
      </c>
      <c r="AW4">
        <v>394320</v>
      </c>
      <c r="AX4">
        <v>1200111</v>
      </c>
      <c r="AY4">
        <v>1016213</v>
      </c>
      <c r="AZ4">
        <v>5742</v>
      </c>
      <c r="BA4">
        <v>770</v>
      </c>
      <c r="BB4">
        <v>355</v>
      </c>
      <c r="BC4">
        <v>418</v>
      </c>
      <c r="BD4">
        <v>0</v>
      </c>
      <c r="BE4">
        <v>0</v>
      </c>
      <c r="BF4">
        <v>11809</v>
      </c>
      <c r="BG4">
        <v>997098</v>
      </c>
      <c r="BH4">
        <v>0</v>
      </c>
      <c r="BI4">
        <v>14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7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183898</v>
      </c>
      <c r="BY4">
        <v>0</v>
      </c>
      <c r="BZ4">
        <v>181467</v>
      </c>
      <c r="CA4">
        <v>2431</v>
      </c>
      <c r="CB4">
        <v>0</v>
      </c>
    </row>
    <row r="5" spans="1:80" x14ac:dyDescent="0.2">
      <c r="A5" t="s">
        <v>48</v>
      </c>
      <c r="B5">
        <v>4749</v>
      </c>
      <c r="C5">
        <v>3533</v>
      </c>
      <c r="D5">
        <v>1189</v>
      </c>
      <c r="E5">
        <v>1139</v>
      </c>
      <c r="F5">
        <v>6</v>
      </c>
      <c r="G5">
        <v>60</v>
      </c>
      <c r="H5">
        <v>4</v>
      </c>
      <c r="I5">
        <v>4</v>
      </c>
      <c r="J5">
        <v>1</v>
      </c>
      <c r="K5">
        <v>0</v>
      </c>
      <c r="L5">
        <v>2</v>
      </c>
      <c r="M5">
        <v>1061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75</v>
      </c>
      <c r="AE5">
        <v>75</v>
      </c>
      <c r="AF5">
        <v>0</v>
      </c>
      <c r="AG5">
        <v>0</v>
      </c>
      <c r="AH5">
        <v>0</v>
      </c>
      <c r="AI5">
        <v>129262581</v>
      </c>
      <c r="AJ5">
        <v>28547646</v>
      </c>
      <c r="AK5">
        <v>208590528</v>
      </c>
      <c r="AL5">
        <v>67664170</v>
      </c>
      <c r="AM5">
        <v>192911147</v>
      </c>
      <c r="AN5">
        <v>71065383</v>
      </c>
      <c r="AO5">
        <v>0</v>
      </c>
      <c r="AP5">
        <v>0</v>
      </c>
      <c r="AQ5">
        <v>121845848</v>
      </c>
      <c r="AR5">
        <v>121845848</v>
      </c>
      <c r="AS5">
        <v>0</v>
      </c>
      <c r="AT5">
        <v>2263655</v>
      </c>
      <c r="AU5">
        <v>0</v>
      </c>
      <c r="AV5">
        <v>2263655</v>
      </c>
      <c r="AW5">
        <v>330787</v>
      </c>
      <c r="AX5">
        <v>1562067</v>
      </c>
      <c r="AY5">
        <v>621243</v>
      </c>
      <c r="AZ5">
        <v>3036</v>
      </c>
      <c r="BA5">
        <v>2294</v>
      </c>
      <c r="BB5">
        <v>326</v>
      </c>
      <c r="BC5">
        <v>196</v>
      </c>
      <c r="BD5">
        <v>8</v>
      </c>
      <c r="BE5">
        <v>0</v>
      </c>
      <c r="BF5">
        <v>75</v>
      </c>
      <c r="BG5">
        <v>614581</v>
      </c>
      <c r="BH5">
        <v>0</v>
      </c>
      <c r="BI5">
        <v>567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160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940824</v>
      </c>
      <c r="BY5">
        <v>940824</v>
      </c>
      <c r="BZ5">
        <v>0</v>
      </c>
      <c r="CA5">
        <v>0</v>
      </c>
      <c r="CB5">
        <v>0</v>
      </c>
    </row>
    <row r="6" spans="1:80" x14ac:dyDescent="0.2">
      <c r="A6" t="s">
        <v>49</v>
      </c>
      <c r="B6">
        <v>5452</v>
      </c>
      <c r="C6">
        <v>3442</v>
      </c>
      <c r="D6">
        <v>1989</v>
      </c>
      <c r="E6">
        <v>1955</v>
      </c>
      <c r="F6">
        <v>22</v>
      </c>
      <c r="G6">
        <v>43</v>
      </c>
      <c r="H6">
        <v>16</v>
      </c>
      <c r="I6">
        <v>3</v>
      </c>
      <c r="J6">
        <v>0</v>
      </c>
      <c r="K6">
        <v>3</v>
      </c>
      <c r="L6">
        <v>11</v>
      </c>
      <c r="M6">
        <v>1861</v>
      </c>
      <c r="N6">
        <v>0</v>
      </c>
      <c r="O6">
        <v>1</v>
      </c>
      <c r="P6">
        <v>1</v>
      </c>
      <c r="Q6">
        <v>2</v>
      </c>
      <c r="R6">
        <v>0</v>
      </c>
      <c r="S6">
        <v>0</v>
      </c>
      <c r="T6">
        <v>0</v>
      </c>
      <c r="U6">
        <v>0</v>
      </c>
      <c r="V6">
        <v>0</v>
      </c>
      <c r="W6">
        <v>3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46</v>
      </c>
      <c r="AE6">
        <v>46</v>
      </c>
      <c r="AF6">
        <v>0</v>
      </c>
      <c r="AG6">
        <v>0</v>
      </c>
      <c r="AH6">
        <v>0</v>
      </c>
      <c r="AI6">
        <v>196674883</v>
      </c>
      <c r="AJ6">
        <v>41862903</v>
      </c>
      <c r="AK6">
        <v>296616580</v>
      </c>
      <c r="AL6">
        <v>94996283</v>
      </c>
      <c r="AM6">
        <v>284204882</v>
      </c>
      <c r="AN6">
        <v>83279310</v>
      </c>
      <c r="AO6">
        <v>16336</v>
      </c>
      <c r="AP6">
        <v>0</v>
      </c>
      <c r="AQ6">
        <v>189146334</v>
      </c>
      <c r="AR6">
        <v>189129998</v>
      </c>
      <c r="AS6">
        <v>16336</v>
      </c>
      <c r="AT6">
        <v>3437534</v>
      </c>
      <c r="AU6">
        <v>256</v>
      </c>
      <c r="AV6">
        <v>3437278</v>
      </c>
      <c r="AW6">
        <v>546844</v>
      </c>
      <c r="AX6">
        <v>1554118</v>
      </c>
      <c r="AY6">
        <v>830693</v>
      </c>
      <c r="AZ6">
        <v>15192</v>
      </c>
      <c r="BA6">
        <v>4688</v>
      </c>
      <c r="BB6">
        <v>1596</v>
      </c>
      <c r="BC6">
        <v>265</v>
      </c>
      <c r="BD6">
        <v>0</v>
      </c>
      <c r="BE6">
        <v>20459</v>
      </c>
      <c r="BF6">
        <v>92254</v>
      </c>
      <c r="BG6">
        <v>676070</v>
      </c>
      <c r="BH6">
        <v>0</v>
      </c>
      <c r="BI6">
        <v>128</v>
      </c>
      <c r="BJ6">
        <v>27</v>
      </c>
      <c r="BK6">
        <v>7723</v>
      </c>
      <c r="BL6">
        <v>0</v>
      </c>
      <c r="BM6">
        <v>0</v>
      </c>
      <c r="BN6">
        <v>0</v>
      </c>
      <c r="BO6">
        <v>0</v>
      </c>
      <c r="BP6">
        <v>0</v>
      </c>
      <c r="BQ6">
        <v>12291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723425</v>
      </c>
      <c r="BY6">
        <v>723425</v>
      </c>
      <c r="BZ6">
        <v>0</v>
      </c>
      <c r="CA6">
        <v>0</v>
      </c>
      <c r="CB6">
        <v>0</v>
      </c>
    </row>
    <row r="7" spans="1:80" x14ac:dyDescent="0.2">
      <c r="A7" t="s">
        <v>50</v>
      </c>
      <c r="B7">
        <v>8264</v>
      </c>
      <c r="C7">
        <v>4752</v>
      </c>
      <c r="D7">
        <v>3443</v>
      </c>
      <c r="E7">
        <v>3395</v>
      </c>
      <c r="F7">
        <v>14</v>
      </c>
      <c r="G7">
        <v>39</v>
      </c>
      <c r="H7">
        <v>7</v>
      </c>
      <c r="I7">
        <v>4</v>
      </c>
      <c r="J7">
        <v>0</v>
      </c>
      <c r="K7">
        <v>0</v>
      </c>
      <c r="L7">
        <v>5</v>
      </c>
      <c r="M7">
        <v>3317</v>
      </c>
      <c r="N7">
        <v>0</v>
      </c>
      <c r="O7">
        <v>2</v>
      </c>
      <c r="P7">
        <v>4</v>
      </c>
      <c r="Q7">
        <v>3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</v>
      </c>
      <c r="Y7">
        <v>0</v>
      </c>
      <c r="Z7">
        <v>0</v>
      </c>
      <c r="AA7">
        <v>0</v>
      </c>
      <c r="AB7">
        <v>0</v>
      </c>
      <c r="AC7">
        <v>0</v>
      </c>
      <c r="AD7">
        <v>51</v>
      </c>
      <c r="AE7">
        <v>51</v>
      </c>
      <c r="AF7">
        <v>0</v>
      </c>
      <c r="AG7">
        <v>0</v>
      </c>
      <c r="AH7">
        <v>21</v>
      </c>
      <c r="AI7">
        <v>310120670</v>
      </c>
      <c r="AJ7">
        <v>19522859</v>
      </c>
      <c r="AK7">
        <v>584371475</v>
      </c>
      <c r="AL7">
        <v>141167345</v>
      </c>
      <c r="AM7">
        <v>553996047</v>
      </c>
      <c r="AN7">
        <v>126713625</v>
      </c>
      <c r="AO7">
        <v>12366</v>
      </c>
      <c r="AP7">
        <v>0</v>
      </c>
      <c r="AQ7">
        <v>425536715</v>
      </c>
      <c r="AR7">
        <v>425524349</v>
      </c>
      <c r="AS7">
        <v>12366</v>
      </c>
      <c r="AT7">
        <v>7772522</v>
      </c>
      <c r="AU7">
        <v>186</v>
      </c>
      <c r="AV7">
        <v>7767657</v>
      </c>
      <c r="AW7">
        <v>853912</v>
      </c>
      <c r="AX7">
        <v>2453262</v>
      </c>
      <c r="AY7">
        <v>1652325</v>
      </c>
      <c r="AZ7">
        <v>12935</v>
      </c>
      <c r="BA7">
        <v>5477</v>
      </c>
      <c r="BB7">
        <v>66</v>
      </c>
      <c r="BC7">
        <v>6136</v>
      </c>
      <c r="BD7">
        <v>0</v>
      </c>
      <c r="BE7">
        <v>0</v>
      </c>
      <c r="BF7">
        <v>94211</v>
      </c>
      <c r="BG7">
        <v>1531924</v>
      </c>
      <c r="BH7">
        <v>0</v>
      </c>
      <c r="BI7">
        <v>151</v>
      </c>
      <c r="BJ7">
        <v>532</v>
      </c>
      <c r="BK7">
        <v>315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578</v>
      </c>
      <c r="BS7">
        <v>0</v>
      </c>
      <c r="BT7">
        <v>0</v>
      </c>
      <c r="BU7">
        <v>0</v>
      </c>
      <c r="BV7">
        <v>0</v>
      </c>
      <c r="BW7">
        <v>0</v>
      </c>
      <c r="BX7">
        <v>800937</v>
      </c>
      <c r="BY7">
        <v>800937</v>
      </c>
      <c r="BZ7">
        <v>0</v>
      </c>
      <c r="CA7">
        <v>0</v>
      </c>
      <c r="CB7">
        <v>0</v>
      </c>
    </row>
    <row r="8" spans="1:80" x14ac:dyDescent="0.2">
      <c r="A8" t="s">
        <v>51</v>
      </c>
      <c r="B8">
        <v>3685</v>
      </c>
      <c r="C8">
        <v>2230</v>
      </c>
      <c r="D8">
        <v>1424</v>
      </c>
      <c r="E8">
        <v>1418</v>
      </c>
      <c r="F8">
        <v>24</v>
      </c>
      <c r="G8">
        <v>23</v>
      </c>
      <c r="H8">
        <v>7</v>
      </c>
      <c r="I8">
        <v>6</v>
      </c>
      <c r="J8">
        <v>0</v>
      </c>
      <c r="K8">
        <v>0</v>
      </c>
      <c r="L8">
        <v>0</v>
      </c>
      <c r="M8">
        <v>1350</v>
      </c>
      <c r="N8">
        <v>0</v>
      </c>
      <c r="O8">
        <v>1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2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10</v>
      </c>
      <c r="AE8">
        <v>5</v>
      </c>
      <c r="AF8">
        <v>6</v>
      </c>
      <c r="AG8">
        <v>0</v>
      </c>
      <c r="AH8">
        <v>0</v>
      </c>
      <c r="AI8">
        <v>95471751</v>
      </c>
      <c r="AJ8">
        <v>1436539</v>
      </c>
      <c r="AK8">
        <v>129690383</v>
      </c>
      <c r="AL8">
        <v>11068477</v>
      </c>
      <c r="AM8">
        <v>127492445</v>
      </c>
      <c r="AN8">
        <v>10045478</v>
      </c>
      <c r="AO8">
        <v>8706403</v>
      </c>
      <c r="AP8">
        <v>0</v>
      </c>
      <c r="AQ8">
        <v>118676381</v>
      </c>
      <c r="AR8">
        <v>110810705</v>
      </c>
      <c r="AS8">
        <v>7865676</v>
      </c>
      <c r="AT8">
        <v>2051107</v>
      </c>
      <c r="AU8">
        <v>52044</v>
      </c>
      <c r="AV8">
        <v>1999142</v>
      </c>
      <c r="AW8">
        <v>387595</v>
      </c>
      <c r="AX8">
        <v>233996</v>
      </c>
      <c r="AY8">
        <v>202985</v>
      </c>
      <c r="AZ8">
        <v>11606</v>
      </c>
      <c r="BA8">
        <v>691</v>
      </c>
      <c r="BB8">
        <v>128</v>
      </c>
      <c r="BC8">
        <v>1551</v>
      </c>
      <c r="BD8">
        <v>0</v>
      </c>
      <c r="BE8">
        <v>0</v>
      </c>
      <c r="BF8">
        <v>0</v>
      </c>
      <c r="BG8">
        <v>184156</v>
      </c>
      <c r="BH8">
        <v>0</v>
      </c>
      <c r="BI8">
        <v>152</v>
      </c>
      <c r="BJ8">
        <v>25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4676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31011</v>
      </c>
      <c r="BY8">
        <v>16235</v>
      </c>
      <c r="BZ8">
        <v>14776</v>
      </c>
      <c r="CA8">
        <v>0</v>
      </c>
      <c r="CB8">
        <v>0</v>
      </c>
    </row>
    <row r="9" spans="1:80" x14ac:dyDescent="0.2">
      <c r="A9" t="s">
        <v>52</v>
      </c>
      <c r="B9">
        <v>6159</v>
      </c>
      <c r="C9">
        <v>2851</v>
      </c>
      <c r="D9">
        <v>3255</v>
      </c>
      <c r="E9">
        <v>1613</v>
      </c>
      <c r="F9">
        <v>16</v>
      </c>
      <c r="G9">
        <v>58</v>
      </c>
      <c r="H9">
        <v>6</v>
      </c>
      <c r="I9">
        <v>4</v>
      </c>
      <c r="J9">
        <v>0</v>
      </c>
      <c r="K9">
        <v>0</v>
      </c>
      <c r="L9">
        <v>5</v>
      </c>
      <c r="M9">
        <v>1508</v>
      </c>
      <c r="N9">
        <v>0</v>
      </c>
      <c r="O9">
        <v>1</v>
      </c>
      <c r="P9">
        <v>1</v>
      </c>
      <c r="Q9">
        <v>10</v>
      </c>
      <c r="R9">
        <v>1</v>
      </c>
      <c r="S9">
        <v>0</v>
      </c>
      <c r="T9">
        <v>0</v>
      </c>
      <c r="U9">
        <v>0</v>
      </c>
      <c r="V9">
        <v>1</v>
      </c>
      <c r="W9">
        <v>2</v>
      </c>
      <c r="X9">
        <v>2</v>
      </c>
      <c r="Y9">
        <v>0</v>
      </c>
      <c r="Z9">
        <v>0</v>
      </c>
      <c r="AA9">
        <v>0</v>
      </c>
      <c r="AB9">
        <v>0</v>
      </c>
      <c r="AC9">
        <v>0</v>
      </c>
      <c r="AD9">
        <v>1774</v>
      </c>
      <c r="AE9">
        <v>1763</v>
      </c>
      <c r="AF9">
        <v>0</v>
      </c>
      <c r="AG9">
        <v>20</v>
      </c>
      <c r="AH9">
        <v>0</v>
      </c>
      <c r="AI9">
        <v>238508138</v>
      </c>
      <c r="AJ9">
        <v>105788826</v>
      </c>
      <c r="AK9">
        <v>411120627</v>
      </c>
      <c r="AL9">
        <v>198865396</v>
      </c>
      <c r="AM9">
        <v>378508549</v>
      </c>
      <c r="AN9">
        <v>177109662</v>
      </c>
      <c r="AO9">
        <v>226329</v>
      </c>
      <c r="AP9">
        <v>0</v>
      </c>
      <c r="AQ9">
        <v>200770986</v>
      </c>
      <c r="AR9">
        <v>200526533</v>
      </c>
      <c r="AS9">
        <v>244453</v>
      </c>
      <c r="AT9">
        <v>4067807</v>
      </c>
      <c r="AU9">
        <v>4064</v>
      </c>
      <c r="AV9">
        <v>4063743</v>
      </c>
      <c r="AW9">
        <v>162758</v>
      </c>
      <c r="AX9">
        <v>3762310</v>
      </c>
      <c r="AY9">
        <v>1431051</v>
      </c>
      <c r="AZ9">
        <v>11563</v>
      </c>
      <c r="BA9">
        <v>4197</v>
      </c>
      <c r="BB9">
        <v>144</v>
      </c>
      <c r="BC9">
        <v>1499</v>
      </c>
      <c r="BD9">
        <v>0</v>
      </c>
      <c r="BE9">
        <v>0</v>
      </c>
      <c r="BF9">
        <v>382650</v>
      </c>
      <c r="BG9">
        <v>964761</v>
      </c>
      <c r="BH9">
        <v>0</v>
      </c>
      <c r="BI9">
        <v>1503</v>
      </c>
      <c r="BJ9">
        <v>17</v>
      </c>
      <c r="BK9">
        <v>60527</v>
      </c>
      <c r="BL9">
        <v>4092</v>
      </c>
      <c r="BM9">
        <v>0</v>
      </c>
      <c r="BN9">
        <v>0</v>
      </c>
      <c r="BO9">
        <v>0</v>
      </c>
      <c r="BP9">
        <v>16</v>
      </c>
      <c r="BQ9">
        <v>52</v>
      </c>
      <c r="BR9">
        <v>30</v>
      </c>
      <c r="BS9">
        <v>0</v>
      </c>
      <c r="BT9">
        <v>0</v>
      </c>
      <c r="BU9">
        <v>0</v>
      </c>
      <c r="BV9">
        <v>0</v>
      </c>
      <c r="BW9">
        <v>0</v>
      </c>
      <c r="BX9">
        <v>2331259</v>
      </c>
      <c r="BY9">
        <v>2295292</v>
      </c>
      <c r="BZ9">
        <v>0</v>
      </c>
      <c r="CA9">
        <v>35967</v>
      </c>
      <c r="CB9">
        <v>0</v>
      </c>
    </row>
    <row r="10" spans="1:80" x14ac:dyDescent="0.2">
      <c r="A10" t="s">
        <v>53</v>
      </c>
      <c r="B10">
        <v>2676</v>
      </c>
      <c r="C10">
        <v>1714</v>
      </c>
      <c r="D10">
        <v>943</v>
      </c>
      <c r="E10">
        <v>929</v>
      </c>
      <c r="F10">
        <v>18</v>
      </c>
      <c r="G10">
        <v>22</v>
      </c>
      <c r="H10">
        <v>6</v>
      </c>
      <c r="I10">
        <v>3</v>
      </c>
      <c r="J10">
        <v>0</v>
      </c>
      <c r="K10">
        <v>0</v>
      </c>
      <c r="L10">
        <v>2</v>
      </c>
      <c r="M10">
        <v>878</v>
      </c>
      <c r="N10">
        <v>0</v>
      </c>
      <c r="O10">
        <v>1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20</v>
      </c>
      <c r="AE10">
        <v>20</v>
      </c>
      <c r="AF10">
        <v>0</v>
      </c>
      <c r="AG10">
        <v>0</v>
      </c>
      <c r="AH10">
        <v>0</v>
      </c>
      <c r="AI10">
        <v>59002003</v>
      </c>
      <c r="AJ10">
        <v>4519544</v>
      </c>
      <c r="AK10">
        <v>97590608</v>
      </c>
      <c r="AL10">
        <v>22764271</v>
      </c>
      <c r="AM10">
        <v>88228167</v>
      </c>
      <c r="AN10">
        <v>13802594</v>
      </c>
      <c r="AO10">
        <v>0</v>
      </c>
      <c r="AP10">
        <v>0</v>
      </c>
      <c r="AQ10">
        <v>73203144</v>
      </c>
      <c r="AR10">
        <v>73203144</v>
      </c>
      <c r="AS10">
        <v>0</v>
      </c>
      <c r="AT10">
        <v>1346857</v>
      </c>
      <c r="AU10">
        <v>0</v>
      </c>
      <c r="AV10">
        <v>1346857</v>
      </c>
      <c r="AW10">
        <v>217448</v>
      </c>
      <c r="AX10">
        <v>299364</v>
      </c>
      <c r="AY10">
        <v>224987</v>
      </c>
      <c r="AZ10">
        <v>4879</v>
      </c>
      <c r="BA10">
        <v>1445</v>
      </c>
      <c r="BB10">
        <v>142</v>
      </c>
      <c r="BC10">
        <v>706</v>
      </c>
      <c r="BD10">
        <v>0</v>
      </c>
      <c r="BE10">
        <v>0</v>
      </c>
      <c r="BF10">
        <v>8092</v>
      </c>
      <c r="BG10">
        <v>209588</v>
      </c>
      <c r="BH10">
        <v>0</v>
      </c>
      <c r="BI10">
        <v>116</v>
      </c>
      <c r="BJ10">
        <v>14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5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74377</v>
      </c>
      <c r="BY10">
        <v>74377</v>
      </c>
      <c r="BZ10">
        <v>0</v>
      </c>
      <c r="CA10">
        <v>0</v>
      </c>
      <c r="CB10">
        <v>0</v>
      </c>
    </row>
    <row r="11" spans="1:80" x14ac:dyDescent="0.2">
      <c r="A11" t="s">
        <v>54</v>
      </c>
      <c r="B11">
        <v>4284</v>
      </c>
      <c r="C11">
        <v>2839</v>
      </c>
      <c r="D11">
        <v>1445</v>
      </c>
      <c r="E11">
        <v>1429</v>
      </c>
      <c r="F11">
        <v>14</v>
      </c>
      <c r="G11">
        <v>47</v>
      </c>
      <c r="H11">
        <v>4</v>
      </c>
      <c r="I11">
        <v>2</v>
      </c>
      <c r="J11">
        <v>1</v>
      </c>
      <c r="K11">
        <v>2</v>
      </c>
      <c r="L11">
        <v>7</v>
      </c>
      <c r="M11">
        <v>1345</v>
      </c>
      <c r="N11">
        <v>0</v>
      </c>
      <c r="O11">
        <v>2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16</v>
      </c>
      <c r="AE11">
        <v>16</v>
      </c>
      <c r="AF11">
        <v>0</v>
      </c>
      <c r="AG11">
        <v>0</v>
      </c>
      <c r="AH11">
        <v>0</v>
      </c>
      <c r="AI11">
        <v>136574969</v>
      </c>
      <c r="AJ11">
        <v>6812540</v>
      </c>
      <c r="AK11">
        <v>234181068</v>
      </c>
      <c r="AL11">
        <v>35775713</v>
      </c>
      <c r="AM11">
        <v>230357600</v>
      </c>
      <c r="AN11">
        <v>32581577</v>
      </c>
      <c r="AO11">
        <v>61705</v>
      </c>
      <c r="AP11">
        <v>0</v>
      </c>
      <c r="AQ11">
        <v>196036251</v>
      </c>
      <c r="AR11">
        <v>195985990</v>
      </c>
      <c r="AS11">
        <v>50261</v>
      </c>
      <c r="AT11">
        <v>3108802</v>
      </c>
      <c r="AU11">
        <v>446</v>
      </c>
      <c r="AV11">
        <v>3108268</v>
      </c>
      <c r="AW11">
        <v>235750</v>
      </c>
      <c r="AX11">
        <v>488104</v>
      </c>
      <c r="AY11">
        <v>483734</v>
      </c>
      <c r="AZ11">
        <v>8088</v>
      </c>
      <c r="BA11">
        <v>696</v>
      </c>
      <c r="BB11">
        <v>131</v>
      </c>
      <c r="BC11">
        <v>21</v>
      </c>
      <c r="BD11">
        <v>160</v>
      </c>
      <c r="BE11">
        <v>4895</v>
      </c>
      <c r="BF11">
        <v>110146</v>
      </c>
      <c r="BG11">
        <v>359349</v>
      </c>
      <c r="BH11">
        <v>0</v>
      </c>
      <c r="BI11">
        <v>205</v>
      </c>
      <c r="BJ11">
        <v>4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39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4370</v>
      </c>
      <c r="BY11">
        <v>4370</v>
      </c>
      <c r="BZ11">
        <v>0</v>
      </c>
      <c r="CA11">
        <v>0</v>
      </c>
      <c r="CB11">
        <v>0</v>
      </c>
    </row>
    <row r="12" spans="1:80" x14ac:dyDescent="0.2">
      <c r="A12" t="s">
        <v>55</v>
      </c>
      <c r="B12">
        <v>4687</v>
      </c>
      <c r="C12">
        <v>2977</v>
      </c>
      <c r="D12">
        <v>1684</v>
      </c>
      <c r="E12">
        <v>1633</v>
      </c>
      <c r="F12">
        <v>20</v>
      </c>
      <c r="G12">
        <v>33</v>
      </c>
      <c r="H12">
        <v>5</v>
      </c>
      <c r="I12">
        <v>1</v>
      </c>
      <c r="J12">
        <v>0</v>
      </c>
      <c r="K12">
        <v>0</v>
      </c>
      <c r="L12">
        <v>7</v>
      </c>
      <c r="M12">
        <v>1541</v>
      </c>
      <c r="N12">
        <v>0</v>
      </c>
      <c r="O12">
        <v>1</v>
      </c>
      <c r="P12">
        <v>1</v>
      </c>
      <c r="Q12">
        <v>0</v>
      </c>
      <c r="R12">
        <v>16</v>
      </c>
      <c r="S12">
        <v>0</v>
      </c>
      <c r="T12">
        <v>2</v>
      </c>
      <c r="U12">
        <v>0</v>
      </c>
      <c r="V12">
        <v>0</v>
      </c>
      <c r="W12">
        <v>3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80</v>
      </c>
      <c r="AE12">
        <v>46</v>
      </c>
      <c r="AF12">
        <v>38</v>
      </c>
      <c r="AG12">
        <v>0</v>
      </c>
      <c r="AH12">
        <v>0</v>
      </c>
      <c r="AI12">
        <v>198853530</v>
      </c>
      <c r="AJ12">
        <v>20265651</v>
      </c>
      <c r="AK12">
        <v>341712021</v>
      </c>
      <c r="AL12">
        <v>86490609</v>
      </c>
      <c r="AM12">
        <v>327700954</v>
      </c>
      <c r="AN12">
        <v>81920974</v>
      </c>
      <c r="AO12">
        <v>9096138</v>
      </c>
      <c r="AP12">
        <v>0</v>
      </c>
      <c r="AQ12">
        <v>253645984</v>
      </c>
      <c r="AR12">
        <v>244789012</v>
      </c>
      <c r="AS12">
        <v>8856972</v>
      </c>
      <c r="AT12">
        <v>4853381</v>
      </c>
      <c r="AU12">
        <v>131929</v>
      </c>
      <c r="AV12">
        <v>4721452</v>
      </c>
      <c r="AW12">
        <v>504286</v>
      </c>
      <c r="AX12">
        <v>1820303</v>
      </c>
      <c r="AY12">
        <v>1549399</v>
      </c>
      <c r="AZ12">
        <v>13138</v>
      </c>
      <c r="BA12">
        <v>2281</v>
      </c>
      <c r="BB12">
        <v>568</v>
      </c>
      <c r="BC12">
        <v>1204</v>
      </c>
      <c r="BD12">
        <v>0</v>
      </c>
      <c r="BE12">
        <v>0</v>
      </c>
      <c r="BF12">
        <v>37005</v>
      </c>
      <c r="BG12">
        <v>1153792</v>
      </c>
      <c r="BH12">
        <v>0</v>
      </c>
      <c r="BI12">
        <v>89</v>
      </c>
      <c r="BJ12">
        <v>1</v>
      </c>
      <c r="BK12">
        <v>0</v>
      </c>
      <c r="BL12">
        <v>225845</v>
      </c>
      <c r="BM12">
        <v>0</v>
      </c>
      <c r="BN12">
        <v>87748</v>
      </c>
      <c r="BO12">
        <v>0</v>
      </c>
      <c r="BP12">
        <v>0</v>
      </c>
      <c r="BQ12">
        <v>27728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270904</v>
      </c>
      <c r="BY12">
        <v>190250</v>
      </c>
      <c r="BZ12">
        <v>80654</v>
      </c>
      <c r="CA12">
        <v>0</v>
      </c>
      <c r="CB12">
        <v>0</v>
      </c>
    </row>
    <row r="13" spans="1:80" x14ac:dyDescent="0.2">
      <c r="A13" t="s">
        <v>56</v>
      </c>
      <c r="B13">
        <v>35512</v>
      </c>
      <c r="C13">
        <v>19716</v>
      </c>
      <c r="D13">
        <v>15427</v>
      </c>
      <c r="E13">
        <v>15281</v>
      </c>
      <c r="F13">
        <v>10</v>
      </c>
      <c r="G13">
        <v>127</v>
      </c>
      <c r="H13">
        <v>24</v>
      </c>
      <c r="I13">
        <v>9</v>
      </c>
      <c r="J13">
        <v>4</v>
      </c>
      <c r="K13">
        <v>1</v>
      </c>
      <c r="L13">
        <v>46</v>
      </c>
      <c r="M13">
        <v>15076</v>
      </c>
      <c r="N13">
        <v>0</v>
      </c>
      <c r="O13">
        <v>5</v>
      </c>
      <c r="P13">
        <v>10</v>
      </c>
      <c r="Q13">
        <v>45</v>
      </c>
      <c r="R13">
        <v>14</v>
      </c>
      <c r="S13">
        <v>0</v>
      </c>
      <c r="T13">
        <v>4</v>
      </c>
      <c r="U13">
        <v>1</v>
      </c>
      <c r="V13">
        <v>17</v>
      </c>
      <c r="W13">
        <v>7</v>
      </c>
      <c r="X13">
        <v>14</v>
      </c>
      <c r="Y13">
        <v>0</v>
      </c>
      <c r="Z13">
        <v>0</v>
      </c>
      <c r="AA13">
        <v>0</v>
      </c>
      <c r="AB13">
        <v>1</v>
      </c>
      <c r="AC13">
        <v>0</v>
      </c>
      <c r="AD13">
        <v>97</v>
      </c>
      <c r="AE13">
        <v>36</v>
      </c>
      <c r="AF13">
        <v>45</v>
      </c>
      <c r="AG13">
        <v>15</v>
      </c>
      <c r="AH13">
        <v>0</v>
      </c>
      <c r="AI13">
        <v>1644450245</v>
      </c>
      <c r="AJ13">
        <v>151745135</v>
      </c>
      <c r="AK13">
        <v>2540939215</v>
      </c>
      <c r="AL13">
        <v>552973430</v>
      </c>
      <c r="AM13">
        <v>2414788741</v>
      </c>
      <c r="AN13">
        <v>471320600</v>
      </c>
      <c r="AO13">
        <v>149326820</v>
      </c>
      <c r="AP13">
        <v>103524</v>
      </c>
      <c r="AQ13">
        <v>2113276607</v>
      </c>
      <c r="AR13">
        <v>1975346347</v>
      </c>
      <c r="AS13">
        <v>137930260</v>
      </c>
      <c r="AT13">
        <v>41260228</v>
      </c>
      <c r="AU13">
        <v>1997281</v>
      </c>
      <c r="AV13">
        <v>39262947</v>
      </c>
      <c r="AW13">
        <v>2167833</v>
      </c>
      <c r="AX13">
        <v>9878799</v>
      </c>
      <c r="AY13">
        <v>9291707</v>
      </c>
      <c r="AZ13">
        <v>10213</v>
      </c>
      <c r="BA13">
        <v>16466</v>
      </c>
      <c r="BB13">
        <v>1762</v>
      </c>
      <c r="BC13">
        <v>616</v>
      </c>
      <c r="BD13">
        <v>5793</v>
      </c>
      <c r="BE13">
        <v>27077</v>
      </c>
      <c r="BF13">
        <v>2104977</v>
      </c>
      <c r="BG13">
        <v>6563186</v>
      </c>
      <c r="BH13">
        <v>0</v>
      </c>
      <c r="BI13">
        <v>1103</v>
      </c>
      <c r="BJ13">
        <v>113</v>
      </c>
      <c r="BK13">
        <v>302623</v>
      </c>
      <c r="BL13">
        <v>35026</v>
      </c>
      <c r="BM13">
        <v>0</v>
      </c>
      <c r="BN13">
        <v>82671</v>
      </c>
      <c r="BO13">
        <v>176</v>
      </c>
      <c r="BP13">
        <v>3585</v>
      </c>
      <c r="BQ13">
        <v>12288</v>
      </c>
      <c r="BR13">
        <v>124032</v>
      </c>
      <c r="BS13">
        <v>0</v>
      </c>
      <c r="BT13">
        <v>0</v>
      </c>
      <c r="BU13">
        <v>0</v>
      </c>
      <c r="BV13">
        <v>19</v>
      </c>
      <c r="BW13">
        <v>0</v>
      </c>
      <c r="BX13">
        <v>587073</v>
      </c>
      <c r="BY13">
        <v>407869</v>
      </c>
      <c r="BZ13">
        <v>168387</v>
      </c>
      <c r="CA13">
        <v>10817</v>
      </c>
      <c r="CB13">
        <v>0</v>
      </c>
    </row>
    <row r="14" spans="1:80" x14ac:dyDescent="0.2">
      <c r="A14" t="s">
        <v>57</v>
      </c>
      <c r="B14">
        <v>3409</v>
      </c>
      <c r="C14">
        <v>1120</v>
      </c>
      <c r="D14">
        <v>2275</v>
      </c>
      <c r="E14">
        <v>910</v>
      </c>
      <c r="F14">
        <v>17</v>
      </c>
      <c r="G14">
        <v>4</v>
      </c>
      <c r="H14">
        <v>8</v>
      </c>
      <c r="I14">
        <v>3</v>
      </c>
      <c r="J14">
        <v>0</v>
      </c>
      <c r="K14">
        <v>1</v>
      </c>
      <c r="L14">
        <v>12</v>
      </c>
      <c r="M14">
        <v>860</v>
      </c>
      <c r="N14">
        <v>0</v>
      </c>
      <c r="O14">
        <v>1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1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1493</v>
      </c>
      <c r="AE14">
        <v>1337</v>
      </c>
      <c r="AF14">
        <v>157</v>
      </c>
      <c r="AG14">
        <v>0</v>
      </c>
      <c r="AH14">
        <v>0</v>
      </c>
      <c r="AI14">
        <v>99152156</v>
      </c>
      <c r="AJ14">
        <v>18535972</v>
      </c>
      <c r="AK14">
        <v>145444048</v>
      </c>
      <c r="AL14">
        <v>44372236</v>
      </c>
      <c r="AM14">
        <v>139613864</v>
      </c>
      <c r="AN14">
        <v>40472458</v>
      </c>
      <c r="AO14">
        <v>6671</v>
      </c>
      <c r="AP14">
        <v>0</v>
      </c>
      <c r="AQ14">
        <v>96006098</v>
      </c>
      <c r="AR14">
        <v>95999427</v>
      </c>
      <c r="AS14">
        <v>6671</v>
      </c>
      <c r="AT14">
        <v>1619746</v>
      </c>
      <c r="AU14">
        <v>100</v>
      </c>
      <c r="AV14">
        <v>1618965</v>
      </c>
      <c r="AW14">
        <v>253340</v>
      </c>
      <c r="AX14">
        <v>1073113</v>
      </c>
      <c r="AY14">
        <v>391017</v>
      </c>
      <c r="AZ14">
        <v>7272</v>
      </c>
      <c r="BA14">
        <v>35</v>
      </c>
      <c r="BB14">
        <v>909</v>
      </c>
      <c r="BC14">
        <v>3537</v>
      </c>
      <c r="BD14">
        <v>0</v>
      </c>
      <c r="BE14">
        <v>4412</v>
      </c>
      <c r="BF14">
        <v>61772</v>
      </c>
      <c r="BG14">
        <v>312318</v>
      </c>
      <c r="BH14">
        <v>0</v>
      </c>
      <c r="BI14">
        <v>719</v>
      </c>
      <c r="BJ14">
        <v>34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4</v>
      </c>
      <c r="BR14">
        <v>5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682096</v>
      </c>
      <c r="BY14">
        <v>492139</v>
      </c>
      <c r="BZ14">
        <v>189957</v>
      </c>
      <c r="CA14">
        <v>0</v>
      </c>
      <c r="CB14">
        <v>0</v>
      </c>
    </row>
    <row r="15" spans="1:80" x14ac:dyDescent="0.2">
      <c r="A15" t="s">
        <v>58</v>
      </c>
      <c r="B15">
        <v>5265</v>
      </c>
      <c r="C15">
        <v>2128</v>
      </c>
      <c r="D15">
        <v>3124</v>
      </c>
      <c r="E15">
        <v>1945</v>
      </c>
      <c r="F15">
        <v>33</v>
      </c>
      <c r="G15">
        <v>159</v>
      </c>
      <c r="H15">
        <v>6</v>
      </c>
      <c r="I15">
        <v>3</v>
      </c>
      <c r="J15">
        <v>0</v>
      </c>
      <c r="K15">
        <v>0</v>
      </c>
      <c r="L15">
        <v>3</v>
      </c>
      <c r="M15">
        <v>1742</v>
      </c>
      <c r="N15">
        <v>0</v>
      </c>
      <c r="O15">
        <v>1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  <c r="V15">
        <v>1</v>
      </c>
      <c r="W15">
        <v>3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1538</v>
      </c>
      <c r="AE15">
        <v>1526</v>
      </c>
      <c r="AF15">
        <v>11</v>
      </c>
      <c r="AG15">
        <v>0</v>
      </c>
      <c r="AH15">
        <v>0</v>
      </c>
      <c r="AI15">
        <v>219608671</v>
      </c>
      <c r="AJ15">
        <v>35629027</v>
      </c>
      <c r="AK15">
        <v>347508985</v>
      </c>
      <c r="AL15">
        <v>89386471</v>
      </c>
      <c r="AM15">
        <v>325063362</v>
      </c>
      <c r="AN15">
        <v>79224769</v>
      </c>
      <c r="AO15">
        <v>2552</v>
      </c>
      <c r="AP15">
        <v>0</v>
      </c>
      <c r="AQ15">
        <v>243251602</v>
      </c>
      <c r="AR15">
        <v>243249050</v>
      </c>
      <c r="AS15">
        <v>2552</v>
      </c>
      <c r="AT15">
        <v>4642113</v>
      </c>
      <c r="AU15">
        <v>38</v>
      </c>
      <c r="AV15">
        <v>4641002</v>
      </c>
      <c r="AW15">
        <v>517236</v>
      </c>
      <c r="AX15">
        <v>1773968</v>
      </c>
      <c r="AY15">
        <v>982064</v>
      </c>
      <c r="AZ15">
        <v>12831</v>
      </c>
      <c r="BA15">
        <v>10476</v>
      </c>
      <c r="BB15">
        <v>358</v>
      </c>
      <c r="BC15">
        <v>423</v>
      </c>
      <c r="BD15">
        <v>0</v>
      </c>
      <c r="BE15">
        <v>0</v>
      </c>
      <c r="BF15">
        <v>196455</v>
      </c>
      <c r="BG15">
        <v>759550</v>
      </c>
      <c r="BH15">
        <v>0</v>
      </c>
      <c r="BI15">
        <v>73</v>
      </c>
      <c r="BJ15">
        <v>0</v>
      </c>
      <c r="BK15">
        <v>477</v>
      </c>
      <c r="BL15">
        <v>0</v>
      </c>
      <c r="BM15">
        <v>0</v>
      </c>
      <c r="BN15">
        <v>0</v>
      </c>
      <c r="BO15">
        <v>0</v>
      </c>
      <c r="BP15">
        <v>3</v>
      </c>
      <c r="BQ15">
        <v>1418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791904</v>
      </c>
      <c r="BY15">
        <v>698913</v>
      </c>
      <c r="BZ15">
        <v>92991</v>
      </c>
      <c r="CA15">
        <v>0</v>
      </c>
      <c r="CB15">
        <v>0</v>
      </c>
    </row>
    <row r="16" spans="1:80" x14ac:dyDescent="0.2">
      <c r="A16" t="s">
        <v>59</v>
      </c>
      <c r="B16">
        <v>4131</v>
      </c>
      <c r="C16">
        <v>2544</v>
      </c>
      <c r="D16">
        <v>1587</v>
      </c>
      <c r="E16">
        <v>1545</v>
      </c>
      <c r="F16">
        <v>21</v>
      </c>
      <c r="G16">
        <v>22</v>
      </c>
      <c r="H16">
        <v>6</v>
      </c>
      <c r="I16">
        <v>4</v>
      </c>
      <c r="J16">
        <v>0</v>
      </c>
      <c r="K16">
        <v>0</v>
      </c>
      <c r="L16">
        <v>8</v>
      </c>
      <c r="M16">
        <v>1475</v>
      </c>
      <c r="N16">
        <v>0</v>
      </c>
      <c r="O16">
        <v>1</v>
      </c>
      <c r="P16">
        <v>3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5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51</v>
      </c>
      <c r="AE16">
        <v>31</v>
      </c>
      <c r="AF16">
        <v>17</v>
      </c>
      <c r="AG16">
        <v>4</v>
      </c>
      <c r="AH16">
        <v>0</v>
      </c>
      <c r="AI16">
        <v>134964315</v>
      </c>
      <c r="AJ16">
        <v>623778</v>
      </c>
      <c r="AK16">
        <v>207637204</v>
      </c>
      <c r="AL16">
        <v>28578208</v>
      </c>
      <c r="AM16">
        <v>200078757</v>
      </c>
      <c r="AN16">
        <v>24238500</v>
      </c>
      <c r="AO16">
        <v>0</v>
      </c>
      <c r="AP16">
        <v>0</v>
      </c>
      <c r="AQ16">
        <v>175840257</v>
      </c>
      <c r="AR16">
        <v>175840257</v>
      </c>
      <c r="AS16">
        <v>0</v>
      </c>
      <c r="AT16">
        <v>3192159</v>
      </c>
      <c r="AU16">
        <v>0</v>
      </c>
      <c r="AV16">
        <v>3192159</v>
      </c>
      <c r="AW16">
        <v>540173</v>
      </c>
      <c r="AX16">
        <v>561367</v>
      </c>
      <c r="AY16">
        <v>517420</v>
      </c>
      <c r="AZ16">
        <v>10040</v>
      </c>
      <c r="BA16">
        <v>15496</v>
      </c>
      <c r="BB16">
        <v>1303</v>
      </c>
      <c r="BC16">
        <v>3512</v>
      </c>
      <c r="BD16">
        <v>0</v>
      </c>
      <c r="BE16">
        <v>0</v>
      </c>
      <c r="BF16">
        <v>3180</v>
      </c>
      <c r="BG16">
        <v>483048</v>
      </c>
      <c r="BH16">
        <v>0</v>
      </c>
      <c r="BI16">
        <v>315</v>
      </c>
      <c r="BJ16">
        <v>2</v>
      </c>
      <c r="BK16">
        <v>182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342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43947</v>
      </c>
      <c r="BY16">
        <v>15827</v>
      </c>
      <c r="BZ16">
        <v>2215</v>
      </c>
      <c r="CA16">
        <v>25905</v>
      </c>
      <c r="CB16">
        <v>0</v>
      </c>
    </row>
    <row r="17" spans="1:80" x14ac:dyDescent="0.2">
      <c r="A17" t="s">
        <v>60</v>
      </c>
      <c r="B17">
        <v>2998</v>
      </c>
      <c r="C17">
        <v>1678</v>
      </c>
      <c r="D17">
        <v>1305</v>
      </c>
      <c r="E17">
        <v>1293</v>
      </c>
      <c r="F17">
        <v>14</v>
      </c>
      <c r="G17">
        <v>18</v>
      </c>
      <c r="H17">
        <v>5</v>
      </c>
      <c r="I17">
        <v>2</v>
      </c>
      <c r="J17">
        <v>0</v>
      </c>
      <c r="K17">
        <v>0</v>
      </c>
      <c r="L17">
        <v>1</v>
      </c>
      <c r="M17">
        <v>1249</v>
      </c>
      <c r="N17">
        <v>0</v>
      </c>
      <c r="O17">
        <v>1</v>
      </c>
      <c r="P17">
        <v>2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39</v>
      </c>
      <c r="AE17">
        <v>39</v>
      </c>
      <c r="AF17">
        <v>0</v>
      </c>
      <c r="AG17">
        <v>0</v>
      </c>
      <c r="AH17">
        <v>0</v>
      </c>
      <c r="AI17">
        <v>130181627</v>
      </c>
      <c r="AJ17">
        <v>28078534</v>
      </c>
      <c r="AK17">
        <v>176621179</v>
      </c>
      <c r="AL17">
        <v>52694921</v>
      </c>
      <c r="AM17">
        <v>169899047</v>
      </c>
      <c r="AN17">
        <v>48619536</v>
      </c>
      <c r="AO17">
        <v>0</v>
      </c>
      <c r="AP17">
        <v>0</v>
      </c>
      <c r="AQ17">
        <v>121135536</v>
      </c>
      <c r="AR17">
        <v>121135536</v>
      </c>
      <c r="AS17">
        <v>0</v>
      </c>
      <c r="AT17">
        <v>2198716</v>
      </c>
      <c r="AU17">
        <v>0</v>
      </c>
      <c r="AV17">
        <v>2198238</v>
      </c>
      <c r="AW17">
        <v>389432</v>
      </c>
      <c r="AX17">
        <v>1069440</v>
      </c>
      <c r="AY17">
        <v>562546</v>
      </c>
      <c r="AZ17">
        <v>13566</v>
      </c>
      <c r="BA17">
        <v>879</v>
      </c>
      <c r="BB17">
        <v>121</v>
      </c>
      <c r="BC17">
        <v>23</v>
      </c>
      <c r="BD17">
        <v>0</v>
      </c>
      <c r="BE17">
        <v>0</v>
      </c>
      <c r="BF17">
        <v>114664</v>
      </c>
      <c r="BG17">
        <v>432472</v>
      </c>
      <c r="BH17">
        <v>0</v>
      </c>
      <c r="BI17">
        <v>82</v>
      </c>
      <c r="BJ17">
        <v>37</v>
      </c>
      <c r="BK17">
        <v>162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540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506894</v>
      </c>
      <c r="BY17">
        <v>506894</v>
      </c>
      <c r="BZ17">
        <v>0</v>
      </c>
      <c r="CA17">
        <v>0</v>
      </c>
      <c r="CB17">
        <v>0</v>
      </c>
    </row>
    <row r="18" spans="1:80" x14ac:dyDescent="0.2">
      <c r="A18" t="s">
        <v>61</v>
      </c>
      <c r="B18">
        <v>5943</v>
      </c>
      <c r="C18">
        <v>3472</v>
      </c>
      <c r="D18">
        <v>2435</v>
      </c>
      <c r="E18">
        <v>1749</v>
      </c>
      <c r="F18">
        <v>22</v>
      </c>
      <c r="G18">
        <v>27</v>
      </c>
      <c r="H18">
        <v>12</v>
      </c>
      <c r="I18">
        <v>5</v>
      </c>
      <c r="J18">
        <v>1</v>
      </c>
      <c r="K18">
        <v>0</v>
      </c>
      <c r="L18">
        <v>16</v>
      </c>
      <c r="M18">
        <v>1660</v>
      </c>
      <c r="N18">
        <v>0</v>
      </c>
      <c r="O18">
        <v>1</v>
      </c>
      <c r="P18">
        <v>1</v>
      </c>
      <c r="Q18">
        <v>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704</v>
      </c>
      <c r="AE18">
        <v>701</v>
      </c>
      <c r="AF18">
        <v>3</v>
      </c>
      <c r="AG18">
        <v>0</v>
      </c>
      <c r="AH18">
        <v>0</v>
      </c>
      <c r="AI18">
        <v>300435019</v>
      </c>
      <c r="AJ18">
        <v>31035891</v>
      </c>
      <c r="AK18">
        <v>415121940</v>
      </c>
      <c r="AL18">
        <v>60657286</v>
      </c>
      <c r="AM18">
        <v>413134030</v>
      </c>
      <c r="AN18">
        <v>57267832</v>
      </c>
      <c r="AO18">
        <v>242336</v>
      </c>
      <c r="AP18">
        <v>33392</v>
      </c>
      <c r="AQ18">
        <v>359131722</v>
      </c>
      <c r="AR18">
        <v>358922778</v>
      </c>
      <c r="AS18">
        <v>208944</v>
      </c>
      <c r="AT18">
        <v>6669354</v>
      </c>
      <c r="AU18">
        <v>1662</v>
      </c>
      <c r="AV18">
        <v>6667692</v>
      </c>
      <c r="AW18">
        <v>945014</v>
      </c>
      <c r="AX18">
        <v>1119489</v>
      </c>
      <c r="AY18">
        <v>648300</v>
      </c>
      <c r="AZ18">
        <v>26009</v>
      </c>
      <c r="BA18">
        <v>1681</v>
      </c>
      <c r="BB18">
        <v>316</v>
      </c>
      <c r="BC18">
        <v>442</v>
      </c>
      <c r="BD18">
        <v>28</v>
      </c>
      <c r="BE18">
        <v>0</v>
      </c>
      <c r="BF18">
        <v>272717</v>
      </c>
      <c r="BG18">
        <v>346124</v>
      </c>
      <c r="BH18">
        <v>0</v>
      </c>
      <c r="BI18">
        <v>193</v>
      </c>
      <c r="BJ18">
        <v>0</v>
      </c>
      <c r="BK18">
        <v>736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54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471189</v>
      </c>
      <c r="BY18">
        <v>470984</v>
      </c>
      <c r="BZ18">
        <v>205</v>
      </c>
      <c r="CA18">
        <v>0</v>
      </c>
      <c r="CB18">
        <v>0</v>
      </c>
    </row>
    <row r="19" spans="1:80" x14ac:dyDescent="0.2">
      <c r="A19" t="s">
        <v>62</v>
      </c>
      <c r="B19">
        <v>7389</v>
      </c>
      <c r="C19">
        <v>4940</v>
      </c>
      <c r="D19">
        <v>2423</v>
      </c>
      <c r="E19">
        <v>2297</v>
      </c>
      <c r="F19">
        <v>13</v>
      </c>
      <c r="G19">
        <v>49</v>
      </c>
      <c r="H19">
        <v>6</v>
      </c>
      <c r="I19">
        <v>3</v>
      </c>
      <c r="L19">
        <v>12</v>
      </c>
      <c r="M19">
        <v>2209</v>
      </c>
      <c r="O19">
        <v>1</v>
      </c>
      <c r="W19">
        <v>4</v>
      </c>
      <c r="X19">
        <v>2</v>
      </c>
      <c r="AD19">
        <v>153</v>
      </c>
      <c r="AE19">
        <v>109</v>
      </c>
      <c r="AF19">
        <v>44</v>
      </c>
      <c r="AH19">
        <v>10</v>
      </c>
      <c r="AI19">
        <v>216192405</v>
      </c>
      <c r="AJ19">
        <v>11419907</v>
      </c>
      <c r="AK19">
        <v>352335588</v>
      </c>
      <c r="AL19">
        <v>78609931</v>
      </c>
      <c r="AM19">
        <v>325209662</v>
      </c>
      <c r="AN19">
        <v>69383376</v>
      </c>
      <c r="AO19">
        <v>22689899</v>
      </c>
      <c r="AP19">
        <v>133689</v>
      </c>
      <c r="AQ19">
        <v>273906779</v>
      </c>
      <c r="AR19">
        <v>253562187</v>
      </c>
      <c r="AS19">
        <v>20344592</v>
      </c>
      <c r="AT19">
        <v>4475960</v>
      </c>
      <c r="AU19">
        <v>284208</v>
      </c>
      <c r="AV19">
        <v>4160686</v>
      </c>
      <c r="AW19">
        <v>383747</v>
      </c>
      <c r="AX19">
        <v>2180817</v>
      </c>
      <c r="AY19">
        <v>1165471</v>
      </c>
      <c r="AZ19">
        <v>5802</v>
      </c>
      <c r="BA19">
        <v>1560</v>
      </c>
      <c r="BB19">
        <v>171</v>
      </c>
      <c r="BC19">
        <v>109</v>
      </c>
      <c r="BF19">
        <v>226050</v>
      </c>
      <c r="BG19">
        <v>919201</v>
      </c>
      <c r="BI19">
        <v>327</v>
      </c>
      <c r="BQ19">
        <v>11744</v>
      </c>
      <c r="BR19">
        <v>507</v>
      </c>
      <c r="BX19">
        <v>1015346</v>
      </c>
      <c r="BY19">
        <v>18784</v>
      </c>
      <c r="BZ19">
        <v>996562</v>
      </c>
    </row>
    <row r="20" spans="1:80" x14ac:dyDescent="0.2">
      <c r="A20" t="s">
        <v>63</v>
      </c>
      <c r="B20">
        <v>5786</v>
      </c>
      <c r="C20">
        <v>2976</v>
      </c>
      <c r="D20">
        <v>2802</v>
      </c>
      <c r="E20">
        <v>2721</v>
      </c>
      <c r="F20">
        <v>17</v>
      </c>
      <c r="G20">
        <v>15</v>
      </c>
      <c r="H20">
        <v>8</v>
      </c>
      <c r="I20">
        <v>6</v>
      </c>
      <c r="J20">
        <v>1</v>
      </c>
      <c r="K20">
        <v>0</v>
      </c>
      <c r="L20">
        <v>3</v>
      </c>
      <c r="M20">
        <v>2674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2</v>
      </c>
      <c r="X20">
        <v>2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101</v>
      </c>
      <c r="AE20">
        <v>79</v>
      </c>
      <c r="AF20">
        <v>23</v>
      </c>
      <c r="AG20">
        <v>0</v>
      </c>
      <c r="AH20">
        <v>21</v>
      </c>
      <c r="AI20">
        <v>278729749</v>
      </c>
      <c r="AJ20">
        <v>33234054</v>
      </c>
      <c r="AK20">
        <v>459045642</v>
      </c>
      <c r="AL20">
        <v>102149951</v>
      </c>
      <c r="AM20">
        <v>454426452</v>
      </c>
      <c r="AN20">
        <v>96659393</v>
      </c>
      <c r="AO20">
        <v>1985</v>
      </c>
      <c r="AP20">
        <v>0</v>
      </c>
      <c r="AQ20">
        <v>342755117</v>
      </c>
      <c r="AR20">
        <v>342753132</v>
      </c>
      <c r="AS20">
        <v>1985</v>
      </c>
      <c r="AT20">
        <v>6065507</v>
      </c>
      <c r="AU20">
        <v>10</v>
      </c>
      <c r="AV20">
        <v>6065497</v>
      </c>
      <c r="AW20">
        <v>970042</v>
      </c>
      <c r="AX20">
        <v>2272951</v>
      </c>
      <c r="AY20">
        <v>1662669</v>
      </c>
      <c r="AZ20">
        <v>11154</v>
      </c>
      <c r="BA20">
        <v>13524</v>
      </c>
      <c r="BB20">
        <v>1278</v>
      </c>
      <c r="BC20">
        <v>1174</v>
      </c>
      <c r="BD20">
        <v>38</v>
      </c>
      <c r="BE20">
        <v>0</v>
      </c>
      <c r="BF20">
        <v>337502</v>
      </c>
      <c r="BG20">
        <v>1285919</v>
      </c>
      <c r="BH20">
        <v>0</v>
      </c>
      <c r="BI20">
        <v>332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11718</v>
      </c>
      <c r="BR20">
        <v>30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610282</v>
      </c>
      <c r="BY20">
        <v>328052</v>
      </c>
      <c r="BZ20">
        <v>282230</v>
      </c>
      <c r="CA20">
        <v>0</v>
      </c>
      <c r="CB20">
        <v>0</v>
      </c>
    </row>
    <row r="21" spans="1:80" x14ac:dyDescent="0.2">
      <c r="A21" t="s">
        <v>64</v>
      </c>
      <c r="B21">
        <v>82502</v>
      </c>
      <c r="C21">
        <v>39166</v>
      </c>
      <c r="D21">
        <v>41427</v>
      </c>
      <c r="E21">
        <v>37944</v>
      </c>
      <c r="F21">
        <v>20</v>
      </c>
      <c r="G21">
        <v>126</v>
      </c>
      <c r="H21">
        <v>32</v>
      </c>
      <c r="I21">
        <v>18</v>
      </c>
      <c r="J21">
        <v>4</v>
      </c>
      <c r="K21">
        <v>0</v>
      </c>
      <c r="L21">
        <v>7</v>
      </c>
      <c r="M21">
        <v>37337</v>
      </c>
      <c r="N21">
        <v>0</v>
      </c>
      <c r="O21">
        <v>12</v>
      </c>
      <c r="P21">
        <v>184</v>
      </c>
      <c r="Q21">
        <v>37</v>
      </c>
      <c r="R21">
        <v>9</v>
      </c>
      <c r="S21">
        <v>0</v>
      </c>
      <c r="T21">
        <v>2</v>
      </c>
      <c r="U21">
        <v>16</v>
      </c>
      <c r="V21">
        <v>148</v>
      </c>
      <c r="W21">
        <v>5</v>
      </c>
      <c r="X21">
        <v>11</v>
      </c>
      <c r="Y21">
        <v>0</v>
      </c>
      <c r="Z21">
        <v>0</v>
      </c>
      <c r="AA21">
        <v>3</v>
      </c>
      <c r="AB21">
        <v>29</v>
      </c>
      <c r="AC21">
        <v>0</v>
      </c>
      <c r="AD21">
        <v>3747</v>
      </c>
      <c r="AE21">
        <v>3602</v>
      </c>
      <c r="AF21">
        <v>0</v>
      </c>
      <c r="AG21">
        <v>156</v>
      </c>
      <c r="AH21">
        <v>0</v>
      </c>
      <c r="AI21">
        <v>3965148962</v>
      </c>
      <c r="AJ21">
        <v>1990558203</v>
      </c>
      <c r="AK21">
        <v>7527272374</v>
      </c>
      <c r="AL21">
        <v>4188080654</v>
      </c>
      <c r="AM21">
        <v>6918405397</v>
      </c>
      <c r="AN21">
        <v>3804693041</v>
      </c>
      <c r="AO21">
        <v>3524050809</v>
      </c>
      <c r="AP21">
        <v>180303410</v>
      </c>
      <c r="AQ21">
        <v>6076101048</v>
      </c>
      <c r="AR21">
        <v>3113133766</v>
      </c>
      <c r="AS21">
        <v>2962967282</v>
      </c>
      <c r="AT21">
        <v>95425629</v>
      </c>
      <c r="AU21">
        <v>32115743</v>
      </c>
      <c r="AV21">
        <v>62495330</v>
      </c>
      <c r="AW21">
        <v>4477946</v>
      </c>
      <c r="AX21">
        <v>79217018</v>
      </c>
      <c r="AY21">
        <v>28964523</v>
      </c>
      <c r="AZ21">
        <v>65601</v>
      </c>
      <c r="BA21">
        <v>86358</v>
      </c>
      <c r="BB21">
        <v>59781</v>
      </c>
      <c r="BC21">
        <v>21280</v>
      </c>
      <c r="BD21">
        <v>11121</v>
      </c>
      <c r="BE21">
        <v>0</v>
      </c>
      <c r="BF21">
        <v>189928</v>
      </c>
      <c r="BG21">
        <v>25620172</v>
      </c>
      <c r="BH21">
        <v>0</v>
      </c>
      <c r="BI21">
        <v>6290</v>
      </c>
      <c r="BJ21">
        <v>3048</v>
      </c>
      <c r="BK21">
        <v>971090</v>
      </c>
      <c r="BL21">
        <v>11530</v>
      </c>
      <c r="BM21">
        <v>0</v>
      </c>
      <c r="BN21">
        <v>32243</v>
      </c>
      <c r="BO21">
        <v>34473</v>
      </c>
      <c r="BP21">
        <v>37001</v>
      </c>
      <c r="BQ21">
        <v>420</v>
      </c>
      <c r="BR21">
        <v>1294</v>
      </c>
      <c r="BS21">
        <v>0</v>
      </c>
      <c r="BT21">
        <v>0</v>
      </c>
      <c r="BU21">
        <v>1812893</v>
      </c>
      <c r="BV21">
        <v>27721</v>
      </c>
      <c r="BW21">
        <v>0</v>
      </c>
      <c r="BX21">
        <v>50224774</v>
      </c>
      <c r="BY21">
        <v>48535961</v>
      </c>
      <c r="BZ21">
        <v>0</v>
      </c>
      <c r="CA21">
        <v>1688813</v>
      </c>
      <c r="CB21">
        <v>0</v>
      </c>
    </row>
    <row r="22" spans="1:80" x14ac:dyDescent="0.2">
      <c r="A22" t="s">
        <v>65</v>
      </c>
      <c r="B22">
        <v>69792</v>
      </c>
      <c r="C22">
        <v>32412</v>
      </c>
      <c r="D22">
        <v>36617</v>
      </c>
      <c r="E22">
        <v>28576</v>
      </c>
      <c r="F22">
        <v>121</v>
      </c>
      <c r="G22">
        <v>316</v>
      </c>
      <c r="H22">
        <v>66</v>
      </c>
      <c r="I22">
        <v>40</v>
      </c>
      <c r="J22">
        <v>2</v>
      </c>
      <c r="K22">
        <v>0</v>
      </c>
      <c r="L22">
        <v>122</v>
      </c>
      <c r="M22">
        <v>27707</v>
      </c>
      <c r="N22">
        <v>0</v>
      </c>
      <c r="O22">
        <v>15</v>
      </c>
      <c r="P22">
        <v>43</v>
      </c>
      <c r="Q22">
        <v>28</v>
      </c>
      <c r="R22">
        <v>7</v>
      </c>
      <c r="S22">
        <v>0</v>
      </c>
      <c r="T22">
        <v>0</v>
      </c>
      <c r="U22">
        <v>0</v>
      </c>
      <c r="V22">
        <v>27</v>
      </c>
      <c r="W22">
        <v>20</v>
      </c>
      <c r="X22">
        <v>31</v>
      </c>
      <c r="Y22">
        <v>56</v>
      </c>
      <c r="Z22">
        <v>43</v>
      </c>
      <c r="AA22">
        <v>1</v>
      </c>
      <c r="AB22">
        <v>3</v>
      </c>
      <c r="AC22">
        <v>0</v>
      </c>
      <c r="AD22">
        <v>10093</v>
      </c>
      <c r="AE22">
        <v>7412</v>
      </c>
      <c r="AF22">
        <v>941</v>
      </c>
      <c r="AG22">
        <v>1757</v>
      </c>
      <c r="AH22">
        <v>41</v>
      </c>
      <c r="AI22">
        <v>5771822476</v>
      </c>
      <c r="AJ22">
        <v>1714679267</v>
      </c>
      <c r="AK22">
        <v>8149296743</v>
      </c>
      <c r="AL22">
        <v>2779271351</v>
      </c>
      <c r="AM22">
        <v>7852155691</v>
      </c>
      <c r="AN22">
        <v>2530525058</v>
      </c>
      <c r="AO22">
        <v>312300903</v>
      </c>
      <c r="AP22">
        <v>5392960</v>
      </c>
      <c r="AQ22">
        <v>5479848652</v>
      </c>
      <c r="AR22">
        <v>5151581307</v>
      </c>
      <c r="AS22">
        <v>328267345</v>
      </c>
      <c r="AT22">
        <v>88035022</v>
      </c>
      <c r="AU22">
        <v>3249814</v>
      </c>
      <c r="AV22">
        <v>84747132</v>
      </c>
      <c r="AW22">
        <v>18738232</v>
      </c>
      <c r="AX22">
        <v>44454819</v>
      </c>
      <c r="AY22">
        <v>19147666</v>
      </c>
      <c r="AZ22">
        <v>144724</v>
      </c>
      <c r="BA22">
        <v>55949</v>
      </c>
      <c r="BB22">
        <v>3178</v>
      </c>
      <c r="BC22">
        <v>13932</v>
      </c>
      <c r="BD22">
        <v>1143</v>
      </c>
      <c r="BE22">
        <v>0</v>
      </c>
      <c r="BF22">
        <v>3719613</v>
      </c>
      <c r="BG22">
        <v>13898551</v>
      </c>
      <c r="BH22">
        <v>0</v>
      </c>
      <c r="BI22">
        <v>3812</v>
      </c>
      <c r="BJ22">
        <v>302</v>
      </c>
      <c r="BK22">
        <v>397557</v>
      </c>
      <c r="BL22">
        <v>43674</v>
      </c>
      <c r="BM22">
        <v>0</v>
      </c>
      <c r="BN22">
        <v>0</v>
      </c>
      <c r="BO22">
        <v>0</v>
      </c>
      <c r="BP22">
        <v>13778</v>
      </c>
      <c r="BQ22">
        <v>5915</v>
      </c>
      <c r="BR22">
        <v>58068</v>
      </c>
      <c r="BS22">
        <v>583544</v>
      </c>
      <c r="BT22">
        <v>150065</v>
      </c>
      <c r="BU22">
        <v>53861</v>
      </c>
      <c r="BV22">
        <v>8426</v>
      </c>
      <c r="BW22">
        <v>0</v>
      </c>
      <c r="BX22">
        <v>25298727</v>
      </c>
      <c r="BY22">
        <v>22507212</v>
      </c>
      <c r="BZ22">
        <v>1986530</v>
      </c>
      <c r="CA22">
        <v>804985</v>
      </c>
      <c r="CB22">
        <v>0</v>
      </c>
    </row>
    <row r="23" spans="1:80" x14ac:dyDescent="0.2">
      <c r="A23" t="s">
        <v>66</v>
      </c>
      <c r="B23">
        <v>2818</v>
      </c>
      <c r="C23">
        <v>1149</v>
      </c>
      <c r="D23">
        <v>1643</v>
      </c>
      <c r="E23">
        <v>1300</v>
      </c>
      <c r="F23">
        <v>6</v>
      </c>
      <c r="G23">
        <v>22</v>
      </c>
      <c r="H23">
        <v>5</v>
      </c>
      <c r="I23">
        <v>2</v>
      </c>
      <c r="J23">
        <v>0</v>
      </c>
      <c r="K23">
        <v>0</v>
      </c>
      <c r="L23">
        <v>2</v>
      </c>
      <c r="M23">
        <v>1266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791</v>
      </c>
      <c r="AE23">
        <v>2</v>
      </c>
      <c r="AF23">
        <v>791</v>
      </c>
      <c r="AG23">
        <v>0</v>
      </c>
      <c r="AH23">
        <v>16</v>
      </c>
      <c r="AI23">
        <v>133102837</v>
      </c>
      <c r="AJ23">
        <v>26203472</v>
      </c>
      <c r="AK23">
        <v>181654295</v>
      </c>
      <c r="AL23">
        <v>46080996</v>
      </c>
      <c r="AM23">
        <v>176366464</v>
      </c>
      <c r="AN23">
        <v>37854831</v>
      </c>
      <c r="AO23">
        <v>0</v>
      </c>
      <c r="AP23">
        <v>0</v>
      </c>
      <c r="AQ23">
        <v>138605295</v>
      </c>
      <c r="AR23">
        <v>138605295</v>
      </c>
      <c r="AS23">
        <v>0</v>
      </c>
      <c r="AT23">
        <v>1900272</v>
      </c>
      <c r="AU23">
        <v>0</v>
      </c>
      <c r="AV23">
        <v>1900215</v>
      </c>
      <c r="AW23">
        <v>438636</v>
      </c>
      <c r="AX23">
        <v>1292697</v>
      </c>
      <c r="AY23">
        <v>674421</v>
      </c>
      <c r="AZ23">
        <v>8163</v>
      </c>
      <c r="BA23">
        <v>1882</v>
      </c>
      <c r="BB23">
        <v>124</v>
      </c>
      <c r="BC23">
        <v>39</v>
      </c>
      <c r="BD23">
        <v>0</v>
      </c>
      <c r="BE23">
        <v>0</v>
      </c>
      <c r="BF23">
        <v>399594</v>
      </c>
      <c r="BG23">
        <v>260873</v>
      </c>
      <c r="BH23">
        <v>0</v>
      </c>
      <c r="BI23">
        <v>126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3620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618276</v>
      </c>
      <c r="BY23">
        <v>1</v>
      </c>
      <c r="BZ23">
        <v>618275</v>
      </c>
      <c r="CA23">
        <v>0</v>
      </c>
      <c r="CB23">
        <v>0</v>
      </c>
    </row>
    <row r="24" spans="1:80" x14ac:dyDescent="0.2">
      <c r="A24" t="s">
        <v>67</v>
      </c>
      <c r="B24">
        <v>4015</v>
      </c>
      <c r="C24">
        <v>1412</v>
      </c>
      <c r="D24">
        <v>2601</v>
      </c>
      <c r="E24">
        <v>1212</v>
      </c>
      <c r="F24">
        <v>20</v>
      </c>
      <c r="G24">
        <v>5</v>
      </c>
      <c r="H24">
        <v>4</v>
      </c>
      <c r="I24">
        <v>1</v>
      </c>
      <c r="L24">
        <v>3</v>
      </c>
      <c r="M24">
        <v>1172</v>
      </c>
      <c r="O24">
        <v>1</v>
      </c>
      <c r="P24">
        <v>6</v>
      </c>
      <c r="W24">
        <v>2</v>
      </c>
      <c r="X24">
        <v>2</v>
      </c>
      <c r="AD24">
        <v>1725</v>
      </c>
      <c r="AF24">
        <v>40</v>
      </c>
      <c r="AG24">
        <v>1686</v>
      </c>
      <c r="AI24">
        <v>743474374</v>
      </c>
      <c r="AJ24">
        <v>1851220</v>
      </c>
      <c r="AK24">
        <v>1001543595</v>
      </c>
      <c r="AL24">
        <v>89751286</v>
      </c>
      <c r="AM24">
        <v>953664864</v>
      </c>
      <c r="AN24">
        <v>69524376</v>
      </c>
      <c r="AO24">
        <v>5156110</v>
      </c>
      <c r="AQ24">
        <v>888288585</v>
      </c>
      <c r="AR24">
        <v>883132546</v>
      </c>
      <c r="AS24">
        <v>5156039</v>
      </c>
      <c r="AT24">
        <v>12074944</v>
      </c>
      <c r="AU24">
        <v>77336</v>
      </c>
      <c r="AV24">
        <v>11997097</v>
      </c>
      <c r="AW24">
        <v>5485098</v>
      </c>
      <c r="AX24">
        <v>2321736</v>
      </c>
      <c r="AY24">
        <v>1523340</v>
      </c>
      <c r="AZ24">
        <v>10508</v>
      </c>
      <c r="BA24">
        <v>30</v>
      </c>
      <c r="BB24">
        <v>65</v>
      </c>
      <c r="BC24">
        <v>15</v>
      </c>
      <c r="BF24">
        <v>21291</v>
      </c>
      <c r="BG24">
        <v>1490125</v>
      </c>
      <c r="BI24">
        <v>1015</v>
      </c>
      <c r="BQ24">
        <v>185</v>
      </c>
      <c r="BR24">
        <v>106</v>
      </c>
      <c r="BX24">
        <v>798396</v>
      </c>
      <c r="BZ24">
        <v>20449</v>
      </c>
      <c r="CA24">
        <v>777947</v>
      </c>
    </row>
    <row r="25" spans="1:80" x14ac:dyDescent="0.2">
      <c r="A25" t="s">
        <v>68</v>
      </c>
      <c r="B25">
        <v>4024</v>
      </c>
      <c r="C25">
        <v>2294</v>
      </c>
      <c r="D25">
        <v>1703</v>
      </c>
      <c r="E25">
        <v>1682</v>
      </c>
      <c r="F25">
        <v>27</v>
      </c>
      <c r="G25">
        <v>8</v>
      </c>
      <c r="H25">
        <v>2</v>
      </c>
      <c r="I25">
        <v>1</v>
      </c>
      <c r="J25">
        <v>0</v>
      </c>
      <c r="K25">
        <v>0</v>
      </c>
      <c r="L25">
        <v>13</v>
      </c>
      <c r="M25">
        <v>1623</v>
      </c>
      <c r="N25">
        <v>0</v>
      </c>
      <c r="O25">
        <v>1</v>
      </c>
      <c r="P25">
        <v>6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1</v>
      </c>
      <c r="Y25">
        <v>0</v>
      </c>
      <c r="Z25">
        <v>0</v>
      </c>
      <c r="AA25">
        <v>0</v>
      </c>
      <c r="AB25">
        <v>1</v>
      </c>
      <c r="AC25">
        <v>0</v>
      </c>
      <c r="AD25">
        <v>25</v>
      </c>
      <c r="AE25">
        <v>0</v>
      </c>
      <c r="AF25">
        <v>25</v>
      </c>
      <c r="AG25">
        <v>0</v>
      </c>
      <c r="AH25">
        <v>25</v>
      </c>
      <c r="AI25">
        <v>329226540</v>
      </c>
      <c r="AJ25">
        <v>19976827</v>
      </c>
      <c r="AK25">
        <v>433058544</v>
      </c>
      <c r="AL25">
        <v>67010563</v>
      </c>
      <c r="AM25">
        <v>422239965</v>
      </c>
      <c r="AN25">
        <v>56096838</v>
      </c>
      <c r="AO25">
        <v>4477</v>
      </c>
      <c r="AP25">
        <v>0</v>
      </c>
      <c r="AQ25">
        <v>366981725</v>
      </c>
      <c r="AR25">
        <v>366977251</v>
      </c>
      <c r="AS25">
        <v>4474</v>
      </c>
      <c r="AT25">
        <v>5543855</v>
      </c>
      <c r="AU25">
        <v>67</v>
      </c>
      <c r="AV25">
        <v>5543788</v>
      </c>
      <c r="AW25">
        <v>1611508</v>
      </c>
      <c r="AX25">
        <v>1776157</v>
      </c>
      <c r="AY25">
        <v>1205646</v>
      </c>
      <c r="AZ25">
        <v>13572</v>
      </c>
      <c r="BA25">
        <v>2907</v>
      </c>
      <c r="BB25">
        <v>94</v>
      </c>
      <c r="BC25">
        <v>150</v>
      </c>
      <c r="BD25">
        <v>0</v>
      </c>
      <c r="BE25">
        <v>0</v>
      </c>
      <c r="BF25">
        <v>384240</v>
      </c>
      <c r="BG25">
        <v>798571</v>
      </c>
      <c r="BH25">
        <v>0</v>
      </c>
      <c r="BI25">
        <v>72</v>
      </c>
      <c r="BJ25">
        <v>3</v>
      </c>
      <c r="BK25">
        <v>3331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415</v>
      </c>
      <c r="BR25">
        <v>2291</v>
      </c>
      <c r="BS25">
        <v>0</v>
      </c>
      <c r="BT25">
        <v>0</v>
      </c>
      <c r="BU25">
        <v>0</v>
      </c>
      <c r="BV25">
        <v>7282</v>
      </c>
      <c r="BW25">
        <v>0</v>
      </c>
      <c r="BX25">
        <v>563229</v>
      </c>
      <c r="BY25">
        <v>0</v>
      </c>
      <c r="BZ25">
        <v>563229</v>
      </c>
      <c r="CA25">
        <v>0</v>
      </c>
      <c r="CB25">
        <v>0</v>
      </c>
    </row>
    <row r="26" spans="1:80" x14ac:dyDescent="0.2">
      <c r="A26" t="s">
        <v>69</v>
      </c>
      <c r="B26">
        <v>5545</v>
      </c>
      <c r="C26">
        <v>3384</v>
      </c>
      <c r="D26">
        <v>2137</v>
      </c>
      <c r="E26">
        <v>2042</v>
      </c>
      <c r="F26">
        <v>24</v>
      </c>
      <c r="G26">
        <v>53</v>
      </c>
      <c r="H26">
        <v>5</v>
      </c>
      <c r="I26">
        <v>2</v>
      </c>
      <c r="L26">
        <v>54</v>
      </c>
      <c r="M26">
        <v>1903</v>
      </c>
      <c r="O26">
        <v>1</v>
      </c>
      <c r="P26">
        <v>2</v>
      </c>
      <c r="W26">
        <v>2</v>
      </c>
      <c r="X26">
        <v>2</v>
      </c>
      <c r="AD26">
        <v>105</v>
      </c>
      <c r="AE26">
        <v>105</v>
      </c>
      <c r="AF26">
        <v>1</v>
      </c>
      <c r="AI26">
        <v>1068206217</v>
      </c>
      <c r="AJ26">
        <v>626388096</v>
      </c>
      <c r="AK26">
        <v>1233456524</v>
      </c>
      <c r="AL26">
        <v>679984011</v>
      </c>
      <c r="AM26">
        <v>1171803347</v>
      </c>
      <c r="AN26">
        <v>616966914</v>
      </c>
      <c r="AQ26">
        <v>552871987</v>
      </c>
      <c r="AR26">
        <v>552871987</v>
      </c>
      <c r="AT26">
        <v>8447794</v>
      </c>
      <c r="AV26">
        <v>8447747</v>
      </c>
      <c r="AW26">
        <v>3058558</v>
      </c>
      <c r="AX26">
        <v>1452539</v>
      </c>
      <c r="AY26">
        <v>1100596</v>
      </c>
      <c r="AZ26">
        <v>14181</v>
      </c>
      <c r="BA26">
        <v>1865</v>
      </c>
      <c r="BB26">
        <v>129</v>
      </c>
      <c r="BC26">
        <v>671</v>
      </c>
      <c r="BF26">
        <v>264236</v>
      </c>
      <c r="BG26">
        <v>819349</v>
      </c>
      <c r="BI26">
        <v>123</v>
      </c>
      <c r="BJ26">
        <v>13</v>
      </c>
      <c r="BQ26">
        <v>13</v>
      </c>
      <c r="BR26">
        <v>16</v>
      </c>
      <c r="BX26">
        <v>351943</v>
      </c>
      <c r="BY26">
        <v>351193</v>
      </c>
      <c r="BZ26">
        <v>750</v>
      </c>
    </row>
    <row r="27" spans="1:80" x14ac:dyDescent="0.2">
      <c r="A27" t="s">
        <v>70</v>
      </c>
      <c r="B27">
        <v>3824</v>
      </c>
      <c r="C27">
        <v>2262</v>
      </c>
      <c r="D27">
        <v>1561</v>
      </c>
      <c r="E27">
        <v>1376</v>
      </c>
      <c r="F27">
        <v>2</v>
      </c>
      <c r="G27">
        <v>39</v>
      </c>
      <c r="H27">
        <v>6</v>
      </c>
      <c r="I27">
        <v>8</v>
      </c>
      <c r="J27">
        <v>0</v>
      </c>
      <c r="K27">
        <v>0</v>
      </c>
      <c r="L27">
        <v>1</v>
      </c>
      <c r="M27">
        <v>1250</v>
      </c>
      <c r="N27">
        <v>0</v>
      </c>
      <c r="O27">
        <v>2</v>
      </c>
      <c r="P27">
        <v>4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5</v>
      </c>
      <c r="Y27">
        <v>55</v>
      </c>
      <c r="Z27">
        <v>43</v>
      </c>
      <c r="AA27">
        <v>1</v>
      </c>
      <c r="AB27">
        <v>0</v>
      </c>
      <c r="AC27">
        <v>0</v>
      </c>
      <c r="AD27">
        <v>188</v>
      </c>
      <c r="AE27">
        <v>188</v>
      </c>
      <c r="AF27">
        <v>0</v>
      </c>
      <c r="AG27">
        <v>0</v>
      </c>
      <c r="AH27">
        <v>0</v>
      </c>
      <c r="AI27">
        <v>172338580</v>
      </c>
      <c r="AJ27">
        <v>43916138</v>
      </c>
      <c r="AK27">
        <v>272865727</v>
      </c>
      <c r="AL27">
        <v>97571512</v>
      </c>
      <c r="AM27">
        <v>258138555</v>
      </c>
      <c r="AN27">
        <v>76858922</v>
      </c>
      <c r="AO27">
        <v>94874</v>
      </c>
      <c r="AP27">
        <v>0</v>
      </c>
      <c r="AQ27">
        <v>180890694</v>
      </c>
      <c r="AR27">
        <v>180795820</v>
      </c>
      <c r="AS27">
        <v>94874</v>
      </c>
      <c r="AT27">
        <v>3527441</v>
      </c>
      <c r="AU27">
        <v>1510</v>
      </c>
      <c r="AV27">
        <v>3525931</v>
      </c>
      <c r="AW27">
        <v>207681</v>
      </c>
      <c r="AX27">
        <v>1544292</v>
      </c>
      <c r="AY27">
        <v>1505196</v>
      </c>
      <c r="AZ27">
        <v>626</v>
      </c>
      <c r="BA27">
        <v>11853</v>
      </c>
      <c r="BB27">
        <v>624</v>
      </c>
      <c r="BC27">
        <v>1719</v>
      </c>
      <c r="BD27">
        <v>0</v>
      </c>
      <c r="BE27">
        <v>0</v>
      </c>
      <c r="BF27">
        <v>167991</v>
      </c>
      <c r="BG27">
        <v>534415</v>
      </c>
      <c r="BH27">
        <v>0</v>
      </c>
      <c r="BI27">
        <v>80</v>
      </c>
      <c r="BJ27">
        <v>34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1</v>
      </c>
      <c r="BR27">
        <v>429</v>
      </c>
      <c r="BS27">
        <v>583498</v>
      </c>
      <c r="BT27">
        <v>150065</v>
      </c>
      <c r="BU27">
        <v>53861</v>
      </c>
      <c r="BV27">
        <v>0</v>
      </c>
      <c r="BW27">
        <v>0</v>
      </c>
      <c r="BX27">
        <v>39096</v>
      </c>
      <c r="BY27">
        <v>39096</v>
      </c>
      <c r="BZ27">
        <v>0</v>
      </c>
      <c r="CA27">
        <v>0</v>
      </c>
      <c r="CB27">
        <v>0</v>
      </c>
    </row>
    <row r="28" spans="1:80" x14ac:dyDescent="0.2">
      <c r="A28" t="s">
        <v>71</v>
      </c>
      <c r="B28">
        <v>7661</v>
      </c>
      <c r="C28">
        <v>3223</v>
      </c>
      <c r="D28">
        <v>4392</v>
      </c>
      <c r="E28">
        <v>2378</v>
      </c>
      <c r="F28">
        <v>5</v>
      </c>
      <c r="G28">
        <v>47</v>
      </c>
      <c r="H28">
        <v>8</v>
      </c>
      <c r="I28">
        <v>7</v>
      </c>
      <c r="J28">
        <v>0</v>
      </c>
      <c r="K28">
        <v>0</v>
      </c>
      <c r="L28">
        <v>0</v>
      </c>
      <c r="M28">
        <v>2291</v>
      </c>
      <c r="N28">
        <v>0</v>
      </c>
      <c r="O28">
        <v>0</v>
      </c>
      <c r="P28">
        <v>1</v>
      </c>
      <c r="Q28">
        <v>12</v>
      </c>
      <c r="R28">
        <v>0</v>
      </c>
      <c r="S28">
        <v>0</v>
      </c>
      <c r="T28">
        <v>0</v>
      </c>
      <c r="U28">
        <v>0</v>
      </c>
      <c r="V28">
        <v>1</v>
      </c>
      <c r="W28">
        <v>4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2345</v>
      </c>
      <c r="AE28">
        <v>2298</v>
      </c>
      <c r="AF28">
        <v>51</v>
      </c>
      <c r="AG28">
        <v>6</v>
      </c>
      <c r="AH28">
        <v>0</v>
      </c>
      <c r="AI28">
        <v>1052695419</v>
      </c>
      <c r="AJ28">
        <v>213117055</v>
      </c>
      <c r="AK28">
        <v>1388000887</v>
      </c>
      <c r="AL28">
        <v>365153043</v>
      </c>
      <c r="AM28">
        <v>1368407811</v>
      </c>
      <c r="AN28">
        <v>356158172</v>
      </c>
      <c r="AO28">
        <v>93170</v>
      </c>
      <c r="AP28">
        <v>32506</v>
      </c>
      <c r="AQ28">
        <v>1015885121</v>
      </c>
      <c r="AR28">
        <v>1015854396</v>
      </c>
      <c r="AS28">
        <v>30725</v>
      </c>
      <c r="AT28">
        <v>13446998</v>
      </c>
      <c r="AU28">
        <v>463</v>
      </c>
      <c r="AV28">
        <v>13446535</v>
      </c>
      <c r="AW28">
        <v>4785430</v>
      </c>
      <c r="AX28">
        <v>8054983</v>
      </c>
      <c r="AY28">
        <v>1469071</v>
      </c>
      <c r="AZ28">
        <v>42163</v>
      </c>
      <c r="BA28">
        <v>6247</v>
      </c>
      <c r="BB28">
        <v>599</v>
      </c>
      <c r="BC28">
        <v>9024</v>
      </c>
      <c r="BD28">
        <v>0</v>
      </c>
      <c r="BE28">
        <v>0</v>
      </c>
      <c r="BF28">
        <v>0</v>
      </c>
      <c r="BG28">
        <v>1357444</v>
      </c>
      <c r="BH28">
        <v>0</v>
      </c>
      <c r="BI28">
        <v>0</v>
      </c>
      <c r="BJ28">
        <v>0</v>
      </c>
      <c r="BK28">
        <v>44291</v>
      </c>
      <c r="BL28">
        <v>0</v>
      </c>
      <c r="BM28">
        <v>0</v>
      </c>
      <c r="BN28">
        <v>0</v>
      </c>
      <c r="BO28">
        <v>0</v>
      </c>
      <c r="BP28">
        <v>423</v>
      </c>
      <c r="BQ28">
        <v>505</v>
      </c>
      <c r="BR28">
        <v>8375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6585912</v>
      </c>
      <c r="BY28">
        <v>5947647</v>
      </c>
      <c r="BZ28">
        <v>638265</v>
      </c>
      <c r="CA28">
        <v>0</v>
      </c>
      <c r="CB28">
        <v>0</v>
      </c>
    </row>
    <row r="29" spans="1:80" x14ac:dyDescent="0.2">
      <c r="A29" t="s">
        <v>72</v>
      </c>
      <c r="B29">
        <v>2967</v>
      </c>
      <c r="C29">
        <v>890</v>
      </c>
      <c r="D29">
        <v>2070</v>
      </c>
      <c r="E29">
        <v>1035</v>
      </c>
      <c r="F29">
        <v>11</v>
      </c>
      <c r="G29">
        <v>18</v>
      </c>
      <c r="H29">
        <v>3</v>
      </c>
      <c r="I29">
        <v>5</v>
      </c>
      <c r="J29">
        <v>0</v>
      </c>
      <c r="K29">
        <v>0</v>
      </c>
      <c r="L29">
        <v>1</v>
      </c>
      <c r="M29">
        <v>993</v>
      </c>
      <c r="N29">
        <v>0</v>
      </c>
      <c r="O29">
        <v>2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2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1166</v>
      </c>
      <c r="AE29">
        <v>1148</v>
      </c>
      <c r="AF29">
        <v>18</v>
      </c>
      <c r="AG29">
        <v>0</v>
      </c>
      <c r="AH29">
        <v>0</v>
      </c>
      <c r="AI29">
        <v>238977659</v>
      </c>
      <c r="AJ29">
        <v>78364783</v>
      </c>
      <c r="AK29">
        <v>319699316</v>
      </c>
      <c r="AL29">
        <v>116780483</v>
      </c>
      <c r="AM29">
        <v>311661892</v>
      </c>
      <c r="AN29">
        <v>110022938</v>
      </c>
      <c r="AO29">
        <v>70931</v>
      </c>
      <c r="AP29">
        <v>0</v>
      </c>
      <c r="AQ29">
        <v>201171341</v>
      </c>
      <c r="AR29">
        <v>201110121</v>
      </c>
      <c r="AS29">
        <v>61220</v>
      </c>
      <c r="AT29">
        <v>4136389</v>
      </c>
      <c r="AU29">
        <v>959</v>
      </c>
      <c r="AV29">
        <v>4111213</v>
      </c>
      <c r="AW29">
        <v>171607</v>
      </c>
      <c r="AX29">
        <v>2361388</v>
      </c>
      <c r="AY29">
        <v>740455</v>
      </c>
      <c r="AZ29">
        <v>20113</v>
      </c>
      <c r="BA29">
        <v>4195</v>
      </c>
      <c r="BB29">
        <v>128</v>
      </c>
      <c r="BC29">
        <v>178</v>
      </c>
      <c r="BD29">
        <v>0</v>
      </c>
      <c r="BE29">
        <v>0</v>
      </c>
      <c r="BF29">
        <v>235521</v>
      </c>
      <c r="BG29">
        <v>478465</v>
      </c>
      <c r="BH29">
        <v>0</v>
      </c>
      <c r="BI29">
        <v>105</v>
      </c>
      <c r="BJ29">
        <v>0</v>
      </c>
      <c r="BK29">
        <v>792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958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1620933</v>
      </c>
      <c r="BY29">
        <v>1541531</v>
      </c>
      <c r="BZ29">
        <v>79400</v>
      </c>
      <c r="CA29">
        <v>2</v>
      </c>
      <c r="CB29">
        <v>0</v>
      </c>
    </row>
    <row r="30" spans="1:80" x14ac:dyDescent="0.2">
      <c r="A30" t="s">
        <v>73</v>
      </c>
      <c r="B30">
        <v>2874</v>
      </c>
      <c r="C30">
        <v>1865</v>
      </c>
      <c r="D30">
        <v>1009</v>
      </c>
      <c r="E30">
        <v>947</v>
      </c>
      <c r="F30">
        <v>2</v>
      </c>
      <c r="G30">
        <v>33</v>
      </c>
      <c r="H30">
        <v>4</v>
      </c>
      <c r="I30">
        <v>2</v>
      </c>
      <c r="J30">
        <v>0</v>
      </c>
      <c r="K30">
        <v>0</v>
      </c>
      <c r="L30">
        <v>7</v>
      </c>
      <c r="M30">
        <v>897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67</v>
      </c>
      <c r="AE30">
        <v>67</v>
      </c>
      <c r="AF30">
        <v>0</v>
      </c>
      <c r="AG30">
        <v>0</v>
      </c>
      <c r="AH30">
        <v>0</v>
      </c>
      <c r="AI30">
        <v>258979123</v>
      </c>
      <c r="AJ30">
        <v>20552793</v>
      </c>
      <c r="AK30">
        <v>317332091</v>
      </c>
      <c r="AL30">
        <v>45902453</v>
      </c>
      <c r="AM30">
        <v>310158005</v>
      </c>
      <c r="AN30">
        <v>43363300</v>
      </c>
      <c r="AO30">
        <v>1195836</v>
      </c>
      <c r="AP30">
        <v>7028</v>
      </c>
      <c r="AQ30">
        <v>153897491</v>
      </c>
      <c r="AR30">
        <v>152708683</v>
      </c>
      <c r="AS30">
        <v>1188808</v>
      </c>
      <c r="AT30">
        <v>2793165</v>
      </c>
      <c r="AU30">
        <v>11548</v>
      </c>
      <c r="AV30">
        <v>2781617</v>
      </c>
      <c r="AW30">
        <v>466417</v>
      </c>
      <c r="AX30">
        <v>951579</v>
      </c>
      <c r="AY30">
        <v>631086</v>
      </c>
      <c r="AZ30">
        <v>743</v>
      </c>
      <c r="BA30">
        <v>1673</v>
      </c>
      <c r="BB30">
        <v>151</v>
      </c>
      <c r="BC30">
        <v>213</v>
      </c>
      <c r="BD30">
        <v>0</v>
      </c>
      <c r="BE30">
        <v>0</v>
      </c>
      <c r="BF30">
        <v>218082</v>
      </c>
      <c r="BG30">
        <v>410091</v>
      </c>
      <c r="BH30">
        <v>0</v>
      </c>
      <c r="BI30">
        <v>67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64</v>
      </c>
      <c r="BR30">
        <v>2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320493</v>
      </c>
      <c r="BY30">
        <v>320493</v>
      </c>
      <c r="BZ30">
        <v>0</v>
      </c>
      <c r="CA30">
        <v>0</v>
      </c>
      <c r="CB30">
        <v>0</v>
      </c>
    </row>
    <row r="31" spans="1:80" x14ac:dyDescent="0.2">
      <c r="A31" t="s">
        <v>74</v>
      </c>
      <c r="B31">
        <v>2962</v>
      </c>
      <c r="C31">
        <v>1705</v>
      </c>
      <c r="D31">
        <v>1244</v>
      </c>
      <c r="E31">
        <v>1120</v>
      </c>
      <c r="F31">
        <v>11</v>
      </c>
      <c r="G31">
        <v>39</v>
      </c>
      <c r="H31">
        <v>8</v>
      </c>
      <c r="I31">
        <v>6</v>
      </c>
      <c r="J31">
        <v>0</v>
      </c>
      <c r="K31">
        <v>0</v>
      </c>
      <c r="L31">
        <v>37</v>
      </c>
      <c r="M31">
        <v>1018</v>
      </c>
      <c r="N31">
        <v>0</v>
      </c>
      <c r="O31">
        <v>1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162</v>
      </c>
      <c r="AE31">
        <v>85</v>
      </c>
      <c r="AF31">
        <v>15</v>
      </c>
      <c r="AG31">
        <v>65</v>
      </c>
      <c r="AH31">
        <v>0</v>
      </c>
      <c r="AI31">
        <v>77234259</v>
      </c>
      <c r="AJ31">
        <v>16761262</v>
      </c>
      <c r="AK31">
        <v>109386784</v>
      </c>
      <c r="AL31">
        <v>34750972</v>
      </c>
      <c r="AM31">
        <v>108464191</v>
      </c>
      <c r="AN31">
        <v>35921966</v>
      </c>
      <c r="AO31">
        <v>178740</v>
      </c>
      <c r="AP31">
        <v>0</v>
      </c>
      <c r="AQ31">
        <v>72720964</v>
      </c>
      <c r="AR31">
        <v>72542224</v>
      </c>
      <c r="AS31">
        <v>178740</v>
      </c>
      <c r="AT31">
        <v>1195291</v>
      </c>
      <c r="AU31">
        <v>1690</v>
      </c>
      <c r="AV31">
        <v>1193528</v>
      </c>
      <c r="AW31">
        <v>148628</v>
      </c>
      <c r="AX31">
        <v>752306</v>
      </c>
      <c r="AY31">
        <v>233969</v>
      </c>
      <c r="AZ31">
        <v>5501</v>
      </c>
      <c r="BA31">
        <v>4419</v>
      </c>
      <c r="BB31">
        <v>140</v>
      </c>
      <c r="BC31">
        <v>374</v>
      </c>
      <c r="BD31">
        <v>0</v>
      </c>
      <c r="BE31">
        <v>0</v>
      </c>
      <c r="BF31">
        <v>84637</v>
      </c>
      <c r="BG31">
        <v>138662</v>
      </c>
      <c r="BH31">
        <v>0</v>
      </c>
      <c r="BI31">
        <v>235</v>
      </c>
      <c r="BJ31">
        <v>1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518337</v>
      </c>
      <c r="BY31">
        <v>425139</v>
      </c>
      <c r="BZ31">
        <v>66162</v>
      </c>
      <c r="CA31">
        <v>27036</v>
      </c>
      <c r="CB31">
        <v>0</v>
      </c>
    </row>
    <row r="32" spans="1:80" x14ac:dyDescent="0.2">
      <c r="A32" t="s">
        <v>75</v>
      </c>
      <c r="B32">
        <v>32679</v>
      </c>
      <c r="C32">
        <v>14096</v>
      </c>
      <c r="D32">
        <v>17967</v>
      </c>
      <c r="E32">
        <v>15369</v>
      </c>
      <c r="F32">
        <v>13</v>
      </c>
      <c r="G32">
        <v>52</v>
      </c>
      <c r="H32">
        <v>21</v>
      </c>
      <c r="I32">
        <v>6</v>
      </c>
      <c r="J32">
        <v>2</v>
      </c>
      <c r="K32">
        <v>0</v>
      </c>
      <c r="L32">
        <v>3</v>
      </c>
      <c r="M32">
        <v>15181</v>
      </c>
      <c r="N32">
        <v>0</v>
      </c>
      <c r="O32">
        <v>5</v>
      </c>
      <c r="P32">
        <v>23</v>
      </c>
      <c r="Q32">
        <v>14</v>
      </c>
      <c r="R32">
        <v>7</v>
      </c>
      <c r="S32">
        <v>0</v>
      </c>
      <c r="T32">
        <v>0</v>
      </c>
      <c r="U32">
        <v>0</v>
      </c>
      <c r="V32">
        <v>26</v>
      </c>
      <c r="W32">
        <v>5</v>
      </c>
      <c r="X32">
        <v>19</v>
      </c>
      <c r="Y32">
        <v>1</v>
      </c>
      <c r="Z32">
        <v>0</v>
      </c>
      <c r="AA32">
        <v>0</v>
      </c>
      <c r="AB32">
        <v>2</v>
      </c>
      <c r="AC32">
        <v>0</v>
      </c>
      <c r="AD32">
        <v>3299</v>
      </c>
      <c r="AE32">
        <v>3299</v>
      </c>
      <c r="AF32">
        <v>0</v>
      </c>
      <c r="AG32">
        <v>0</v>
      </c>
      <c r="AH32">
        <v>0</v>
      </c>
      <c r="AI32">
        <v>1439376660</v>
      </c>
      <c r="AJ32">
        <v>658478073</v>
      </c>
      <c r="AK32">
        <v>2624065197</v>
      </c>
      <c r="AL32">
        <v>1223258116</v>
      </c>
      <c r="AM32">
        <v>2511957017</v>
      </c>
      <c r="AN32">
        <v>1116136933</v>
      </c>
      <c r="AO32">
        <v>305506765</v>
      </c>
      <c r="AP32">
        <v>5353426</v>
      </c>
      <c r="AQ32">
        <v>1661142856</v>
      </c>
      <c r="AR32">
        <v>1339590391</v>
      </c>
      <c r="AS32">
        <v>321552465</v>
      </c>
      <c r="AT32">
        <v>29733056</v>
      </c>
      <c r="AU32">
        <v>3156241</v>
      </c>
      <c r="AV32">
        <v>26563644</v>
      </c>
      <c r="AW32">
        <v>2193496</v>
      </c>
      <c r="AX32">
        <v>23692115</v>
      </c>
      <c r="AY32">
        <v>10011124</v>
      </c>
      <c r="AZ32">
        <v>29154</v>
      </c>
      <c r="BA32">
        <v>20878</v>
      </c>
      <c r="BB32">
        <v>1124</v>
      </c>
      <c r="BC32">
        <v>1549</v>
      </c>
      <c r="BD32">
        <v>1143</v>
      </c>
      <c r="BE32">
        <v>0</v>
      </c>
      <c r="BF32">
        <v>1942258</v>
      </c>
      <c r="BG32">
        <v>7562915</v>
      </c>
      <c r="BH32">
        <v>0</v>
      </c>
      <c r="BI32">
        <v>1989</v>
      </c>
      <c r="BJ32">
        <v>251</v>
      </c>
      <c r="BK32">
        <v>349143</v>
      </c>
      <c r="BL32">
        <v>43674</v>
      </c>
      <c r="BM32">
        <v>0</v>
      </c>
      <c r="BN32">
        <v>0</v>
      </c>
      <c r="BO32">
        <v>0</v>
      </c>
      <c r="BP32">
        <v>13355</v>
      </c>
      <c r="BQ32">
        <v>416</v>
      </c>
      <c r="BR32">
        <v>43229</v>
      </c>
      <c r="BS32">
        <v>46</v>
      </c>
      <c r="BT32">
        <v>0</v>
      </c>
      <c r="BU32">
        <v>0</v>
      </c>
      <c r="BV32">
        <v>1144</v>
      </c>
      <c r="BW32">
        <v>0</v>
      </c>
      <c r="BX32">
        <v>13679847</v>
      </c>
      <c r="BY32">
        <v>13679847</v>
      </c>
      <c r="BZ32">
        <v>0</v>
      </c>
      <c r="CA32">
        <v>0</v>
      </c>
      <c r="CB32">
        <v>0</v>
      </c>
    </row>
    <row r="33" spans="1:80" x14ac:dyDescent="0.2">
      <c r="A33" t="s">
        <v>76</v>
      </c>
      <c r="B33">
        <v>423</v>
      </c>
      <c r="C33">
        <v>132</v>
      </c>
      <c r="D33">
        <v>290</v>
      </c>
      <c r="E33">
        <v>115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113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220</v>
      </c>
      <c r="AE33">
        <v>220</v>
      </c>
      <c r="AF33">
        <v>0</v>
      </c>
      <c r="AG33">
        <v>0</v>
      </c>
      <c r="AH33">
        <v>0</v>
      </c>
      <c r="AI33">
        <v>258210808</v>
      </c>
      <c r="AJ33">
        <v>9069548</v>
      </c>
      <c r="AK33">
        <v>268233783</v>
      </c>
      <c r="AL33">
        <v>13027916</v>
      </c>
      <c r="AM33">
        <v>259293580</v>
      </c>
      <c r="AN33">
        <v>11619868</v>
      </c>
      <c r="AO33">
        <v>0</v>
      </c>
      <c r="AP33">
        <v>0</v>
      </c>
      <c r="AQ33">
        <v>247392593</v>
      </c>
      <c r="AR33">
        <v>247392593</v>
      </c>
      <c r="AS33">
        <v>0</v>
      </c>
      <c r="AT33">
        <v>5235817</v>
      </c>
      <c r="AU33">
        <v>0</v>
      </c>
      <c r="AV33">
        <v>5235817</v>
      </c>
      <c r="AW33">
        <v>171173</v>
      </c>
      <c r="AX33">
        <v>255027</v>
      </c>
      <c r="AY33">
        <v>52762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1763</v>
      </c>
      <c r="BG33">
        <v>47641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3358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202265</v>
      </c>
      <c r="BY33">
        <v>202265</v>
      </c>
      <c r="BZ33">
        <v>0</v>
      </c>
      <c r="CA33">
        <v>0</v>
      </c>
      <c r="CB33">
        <v>0</v>
      </c>
    </row>
    <row r="34" spans="1:80" x14ac:dyDescent="0.2">
      <c r="A34" t="s">
        <v>77</v>
      </c>
      <c r="B34">
        <v>20984</v>
      </c>
      <c r="C34">
        <v>15550</v>
      </c>
      <c r="D34">
        <v>5290</v>
      </c>
      <c r="E34">
        <v>3891</v>
      </c>
      <c r="F34">
        <v>36</v>
      </c>
      <c r="G34">
        <v>177</v>
      </c>
      <c r="H34">
        <v>21</v>
      </c>
      <c r="I34">
        <v>9</v>
      </c>
      <c r="J34">
        <v>2</v>
      </c>
      <c r="K34">
        <v>2</v>
      </c>
      <c r="L34">
        <v>49</v>
      </c>
      <c r="M34">
        <v>3583</v>
      </c>
      <c r="N34">
        <v>0</v>
      </c>
      <c r="O34">
        <v>3</v>
      </c>
      <c r="P34">
        <v>7</v>
      </c>
      <c r="Q34">
        <v>0</v>
      </c>
      <c r="R34">
        <v>3</v>
      </c>
      <c r="S34">
        <v>0</v>
      </c>
      <c r="T34">
        <v>3</v>
      </c>
      <c r="U34">
        <v>0</v>
      </c>
      <c r="V34">
        <v>1</v>
      </c>
      <c r="W34">
        <v>6</v>
      </c>
      <c r="X34">
        <v>1</v>
      </c>
      <c r="Y34">
        <v>0</v>
      </c>
      <c r="Z34">
        <v>0</v>
      </c>
      <c r="AA34">
        <v>0</v>
      </c>
      <c r="AB34">
        <v>2</v>
      </c>
      <c r="AC34">
        <v>0</v>
      </c>
      <c r="AD34">
        <v>1430</v>
      </c>
      <c r="AE34">
        <v>1209</v>
      </c>
      <c r="AF34">
        <v>204</v>
      </c>
      <c r="AG34">
        <v>245</v>
      </c>
      <c r="AH34">
        <v>2</v>
      </c>
      <c r="AI34">
        <v>603922412</v>
      </c>
      <c r="AJ34">
        <v>92064728</v>
      </c>
      <c r="AK34">
        <v>1117215172</v>
      </c>
      <c r="AL34">
        <v>340325257</v>
      </c>
      <c r="AM34">
        <v>1008726871</v>
      </c>
      <c r="AN34">
        <v>258298985</v>
      </c>
      <c r="AO34">
        <v>18967566</v>
      </c>
      <c r="AP34">
        <v>363980</v>
      </c>
      <c r="AQ34">
        <v>753678180</v>
      </c>
      <c r="AR34">
        <v>735665079</v>
      </c>
      <c r="AS34">
        <v>18013101</v>
      </c>
      <c r="AT34">
        <v>13814416</v>
      </c>
      <c r="AU34">
        <v>164790</v>
      </c>
      <c r="AV34">
        <v>13608332</v>
      </c>
      <c r="AW34">
        <v>1676507</v>
      </c>
      <c r="AX34">
        <v>4597430</v>
      </c>
      <c r="AY34">
        <v>3229342</v>
      </c>
      <c r="AZ34">
        <v>30357</v>
      </c>
      <c r="BA34">
        <v>9155</v>
      </c>
      <c r="BB34">
        <v>3875</v>
      </c>
      <c r="BC34">
        <v>1213</v>
      </c>
      <c r="BD34">
        <v>2009</v>
      </c>
      <c r="BE34">
        <v>5063</v>
      </c>
      <c r="BF34">
        <v>1575065</v>
      </c>
      <c r="BG34">
        <v>1471801</v>
      </c>
      <c r="BH34">
        <v>0</v>
      </c>
      <c r="BI34">
        <v>1075</v>
      </c>
      <c r="BJ34">
        <v>85</v>
      </c>
      <c r="BK34">
        <v>0</v>
      </c>
      <c r="BL34">
        <v>27130</v>
      </c>
      <c r="BM34">
        <v>0</v>
      </c>
      <c r="BN34">
        <v>56555</v>
      </c>
      <c r="BO34">
        <v>0</v>
      </c>
      <c r="BP34">
        <v>0</v>
      </c>
      <c r="BQ34">
        <v>45951</v>
      </c>
      <c r="BR34">
        <v>8</v>
      </c>
      <c r="BS34">
        <v>0</v>
      </c>
      <c r="BT34">
        <v>0</v>
      </c>
      <c r="BU34">
        <v>0</v>
      </c>
      <c r="BV34">
        <v>3</v>
      </c>
      <c r="BW34">
        <v>0</v>
      </c>
      <c r="BX34">
        <v>1368085</v>
      </c>
      <c r="BY34">
        <v>1249645</v>
      </c>
      <c r="BZ34">
        <v>39794</v>
      </c>
      <c r="CA34">
        <v>78646</v>
      </c>
      <c r="CB34">
        <v>0</v>
      </c>
    </row>
    <row r="35" spans="1:80" x14ac:dyDescent="0.2">
      <c r="A35" t="s">
        <v>78</v>
      </c>
      <c r="B35">
        <v>4278</v>
      </c>
      <c r="C35">
        <v>3939</v>
      </c>
      <c r="D35">
        <v>332</v>
      </c>
      <c r="E35">
        <v>305</v>
      </c>
      <c r="F35">
        <v>6</v>
      </c>
      <c r="G35">
        <v>2</v>
      </c>
      <c r="H35">
        <v>3</v>
      </c>
      <c r="I35">
        <v>1</v>
      </c>
      <c r="J35">
        <v>0</v>
      </c>
      <c r="K35">
        <v>0</v>
      </c>
      <c r="L35">
        <v>3</v>
      </c>
      <c r="M35">
        <v>286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2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29</v>
      </c>
      <c r="AE35">
        <v>21</v>
      </c>
      <c r="AF35">
        <v>6</v>
      </c>
      <c r="AG35">
        <v>2</v>
      </c>
      <c r="AH35">
        <v>0</v>
      </c>
      <c r="AI35">
        <v>116538563</v>
      </c>
      <c r="AJ35">
        <v>17180231</v>
      </c>
      <c r="AK35">
        <v>185952209</v>
      </c>
      <c r="AL35">
        <v>31467087</v>
      </c>
      <c r="AM35">
        <v>176869443</v>
      </c>
      <c r="AN35">
        <v>23595609</v>
      </c>
      <c r="AO35">
        <v>0</v>
      </c>
      <c r="AP35">
        <v>0</v>
      </c>
      <c r="AQ35">
        <v>152775466</v>
      </c>
      <c r="AR35">
        <v>152775466</v>
      </c>
      <c r="AS35">
        <v>0</v>
      </c>
      <c r="AT35">
        <v>2807182</v>
      </c>
      <c r="AU35">
        <v>0</v>
      </c>
      <c r="AV35">
        <v>2807182</v>
      </c>
      <c r="AW35">
        <v>450487</v>
      </c>
      <c r="AX35">
        <v>448830</v>
      </c>
      <c r="AY35">
        <v>244100</v>
      </c>
      <c r="AZ35">
        <v>551</v>
      </c>
      <c r="BA35">
        <v>443</v>
      </c>
      <c r="BB35">
        <v>134</v>
      </c>
      <c r="BC35">
        <v>43</v>
      </c>
      <c r="BD35">
        <v>0</v>
      </c>
      <c r="BE35">
        <v>0</v>
      </c>
      <c r="BF35">
        <v>110487</v>
      </c>
      <c r="BG35">
        <v>94954</v>
      </c>
      <c r="BH35">
        <v>0</v>
      </c>
      <c r="BI35">
        <v>114</v>
      </c>
      <c r="BJ35">
        <v>0</v>
      </c>
      <c r="BK35">
        <v>0</v>
      </c>
      <c r="BL35">
        <v>0</v>
      </c>
      <c r="BM35">
        <v>0</v>
      </c>
      <c r="BN35">
        <v>27</v>
      </c>
      <c r="BO35">
        <v>0</v>
      </c>
      <c r="BP35">
        <v>0</v>
      </c>
      <c r="BQ35">
        <v>37347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204730</v>
      </c>
      <c r="BY35">
        <v>198057</v>
      </c>
      <c r="BZ35">
        <v>6673</v>
      </c>
      <c r="CA35">
        <v>0</v>
      </c>
      <c r="CB35">
        <v>0</v>
      </c>
    </row>
    <row r="36" spans="1:80" x14ac:dyDescent="0.2">
      <c r="A36" t="s">
        <v>79</v>
      </c>
      <c r="B36">
        <v>616</v>
      </c>
      <c r="C36">
        <v>572</v>
      </c>
      <c r="D36">
        <v>44</v>
      </c>
      <c r="E36">
        <v>38</v>
      </c>
      <c r="F36">
        <v>1</v>
      </c>
      <c r="G36">
        <v>0</v>
      </c>
      <c r="H36">
        <v>0</v>
      </c>
      <c r="I36">
        <v>1</v>
      </c>
      <c r="J36">
        <v>0</v>
      </c>
      <c r="K36">
        <v>0</v>
      </c>
      <c r="L36">
        <v>2</v>
      </c>
      <c r="M36">
        <v>34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6</v>
      </c>
      <c r="AE36">
        <v>6</v>
      </c>
      <c r="AF36">
        <v>0</v>
      </c>
      <c r="AG36">
        <v>0</v>
      </c>
      <c r="AH36">
        <v>0</v>
      </c>
      <c r="AI36">
        <v>11246563</v>
      </c>
      <c r="AJ36">
        <v>754643</v>
      </c>
      <c r="AK36">
        <v>25113827</v>
      </c>
      <c r="AL36">
        <v>3334728</v>
      </c>
      <c r="AM36">
        <v>23714784</v>
      </c>
      <c r="AN36">
        <v>2911356</v>
      </c>
      <c r="AO36">
        <v>569948</v>
      </c>
      <c r="AP36">
        <v>190288</v>
      </c>
      <c r="AQ36">
        <v>20889655</v>
      </c>
      <c r="AR36">
        <v>20509995</v>
      </c>
      <c r="AS36">
        <v>379660</v>
      </c>
      <c r="AT36">
        <v>444998</v>
      </c>
      <c r="AU36">
        <v>5695</v>
      </c>
      <c r="AV36">
        <v>439303</v>
      </c>
      <c r="AW36">
        <v>10036</v>
      </c>
      <c r="AX36">
        <v>65486</v>
      </c>
      <c r="AY36">
        <v>40679</v>
      </c>
      <c r="AZ36">
        <v>8261</v>
      </c>
      <c r="BA36">
        <v>0</v>
      </c>
      <c r="BB36">
        <v>0</v>
      </c>
      <c r="BC36">
        <v>1001</v>
      </c>
      <c r="BD36">
        <v>0</v>
      </c>
      <c r="BE36">
        <v>0</v>
      </c>
      <c r="BF36">
        <v>9302</v>
      </c>
      <c r="BG36">
        <v>22115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24807</v>
      </c>
      <c r="BY36">
        <v>24807</v>
      </c>
      <c r="BZ36">
        <v>0</v>
      </c>
      <c r="CA36">
        <v>0</v>
      </c>
      <c r="CB36">
        <v>0</v>
      </c>
    </row>
    <row r="37" spans="1:80" x14ac:dyDescent="0.2">
      <c r="A37" t="s">
        <v>80</v>
      </c>
      <c r="B37">
        <v>1642</v>
      </c>
      <c r="C37">
        <v>1339</v>
      </c>
      <c r="D37">
        <v>217</v>
      </c>
      <c r="E37">
        <v>211</v>
      </c>
      <c r="F37">
        <v>11</v>
      </c>
      <c r="G37">
        <v>11</v>
      </c>
      <c r="H37">
        <v>1</v>
      </c>
      <c r="I37">
        <v>1</v>
      </c>
      <c r="J37">
        <v>0</v>
      </c>
      <c r="K37">
        <v>0</v>
      </c>
      <c r="L37">
        <v>13</v>
      </c>
      <c r="M37">
        <v>179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9</v>
      </c>
      <c r="AE37">
        <v>7</v>
      </c>
      <c r="AF37">
        <v>2</v>
      </c>
      <c r="AG37">
        <v>0</v>
      </c>
      <c r="AH37">
        <v>0</v>
      </c>
      <c r="AI37">
        <v>49905937</v>
      </c>
      <c r="AJ37">
        <v>1108886</v>
      </c>
      <c r="AK37">
        <v>78601849</v>
      </c>
      <c r="AL37">
        <v>13616120</v>
      </c>
      <c r="AM37">
        <v>74416574</v>
      </c>
      <c r="AN37">
        <v>13054762</v>
      </c>
      <c r="AO37">
        <v>233906</v>
      </c>
      <c r="AP37">
        <v>75185</v>
      </c>
      <c r="AQ37">
        <v>60736987</v>
      </c>
      <c r="AR37">
        <v>60473335</v>
      </c>
      <c r="AS37">
        <v>263652</v>
      </c>
      <c r="AT37">
        <v>1285006</v>
      </c>
      <c r="AU37">
        <v>3195</v>
      </c>
      <c r="AV37">
        <v>1251355</v>
      </c>
      <c r="AW37">
        <v>80428</v>
      </c>
      <c r="AX37">
        <v>162767</v>
      </c>
      <c r="AY37">
        <v>143145</v>
      </c>
      <c r="AZ37">
        <v>12904</v>
      </c>
      <c r="BA37">
        <v>15</v>
      </c>
      <c r="BB37">
        <v>246</v>
      </c>
      <c r="BC37">
        <v>24</v>
      </c>
      <c r="BD37">
        <v>0</v>
      </c>
      <c r="BE37">
        <v>0</v>
      </c>
      <c r="BF37">
        <v>73958</v>
      </c>
      <c r="BG37">
        <v>55997</v>
      </c>
      <c r="BH37">
        <v>0</v>
      </c>
      <c r="BI37">
        <v>0</v>
      </c>
      <c r="BJ37">
        <v>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19622</v>
      </c>
      <c r="BY37">
        <v>14959</v>
      </c>
      <c r="BZ37">
        <v>4663</v>
      </c>
      <c r="CA37">
        <v>0</v>
      </c>
      <c r="CB37">
        <v>0</v>
      </c>
    </row>
    <row r="38" spans="1:80" x14ac:dyDescent="0.2">
      <c r="A38" t="s">
        <v>81</v>
      </c>
      <c r="B38">
        <v>1488</v>
      </c>
      <c r="C38">
        <v>1167</v>
      </c>
      <c r="D38">
        <v>296</v>
      </c>
      <c r="E38">
        <v>163</v>
      </c>
      <c r="F38">
        <v>1</v>
      </c>
      <c r="G38">
        <v>18</v>
      </c>
      <c r="H38">
        <v>7</v>
      </c>
      <c r="I38">
        <v>1</v>
      </c>
      <c r="J38">
        <v>0</v>
      </c>
      <c r="K38">
        <v>0</v>
      </c>
      <c r="L38">
        <v>3</v>
      </c>
      <c r="M38">
        <v>130</v>
      </c>
      <c r="N38">
        <v>0</v>
      </c>
      <c r="O38">
        <v>0</v>
      </c>
      <c r="P38">
        <v>1</v>
      </c>
      <c r="Q38">
        <v>0</v>
      </c>
      <c r="R38">
        <v>1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132</v>
      </c>
      <c r="AE38">
        <v>15</v>
      </c>
      <c r="AF38">
        <v>115</v>
      </c>
      <c r="AG38">
        <v>2</v>
      </c>
      <c r="AH38">
        <v>0</v>
      </c>
      <c r="AI38">
        <v>30369828</v>
      </c>
      <c r="AJ38">
        <v>4737673</v>
      </c>
      <c r="AK38">
        <v>55495434</v>
      </c>
      <c r="AL38">
        <v>16859771</v>
      </c>
      <c r="AM38">
        <v>48632400</v>
      </c>
      <c r="AN38">
        <v>16365291</v>
      </c>
      <c r="AO38">
        <v>10628</v>
      </c>
      <c r="AP38">
        <v>4020</v>
      </c>
      <c r="AQ38">
        <v>32219428</v>
      </c>
      <c r="AR38">
        <v>32212820</v>
      </c>
      <c r="AS38">
        <v>6608</v>
      </c>
      <c r="AT38">
        <v>674732</v>
      </c>
      <c r="AU38">
        <v>0</v>
      </c>
      <c r="AV38">
        <v>674732</v>
      </c>
      <c r="AW38">
        <v>21395</v>
      </c>
      <c r="AX38">
        <v>341062</v>
      </c>
      <c r="AY38">
        <v>306161</v>
      </c>
      <c r="AZ38">
        <v>0</v>
      </c>
      <c r="BA38">
        <v>973</v>
      </c>
      <c r="BB38">
        <v>118</v>
      </c>
      <c r="BC38">
        <v>46</v>
      </c>
      <c r="BD38">
        <v>0</v>
      </c>
      <c r="BE38">
        <v>0</v>
      </c>
      <c r="BF38">
        <v>139386</v>
      </c>
      <c r="BG38">
        <v>82447</v>
      </c>
      <c r="BH38">
        <v>0</v>
      </c>
      <c r="BI38">
        <v>0</v>
      </c>
      <c r="BJ38">
        <v>47</v>
      </c>
      <c r="BK38">
        <v>0</v>
      </c>
      <c r="BL38">
        <v>26616</v>
      </c>
      <c r="BM38">
        <v>0</v>
      </c>
      <c r="BN38">
        <v>56528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34901</v>
      </c>
      <c r="BY38">
        <v>29580</v>
      </c>
      <c r="BZ38">
        <v>5321</v>
      </c>
      <c r="CA38">
        <v>0</v>
      </c>
      <c r="CB38">
        <v>0</v>
      </c>
    </row>
    <row r="39" spans="1:80" x14ac:dyDescent="0.2">
      <c r="A39" t="s">
        <v>82</v>
      </c>
      <c r="B39">
        <v>1785</v>
      </c>
      <c r="C39">
        <v>1545</v>
      </c>
      <c r="D39">
        <v>240</v>
      </c>
      <c r="E39">
        <v>239</v>
      </c>
      <c r="F39">
        <v>0</v>
      </c>
      <c r="G39">
        <v>5</v>
      </c>
      <c r="H39">
        <v>1</v>
      </c>
      <c r="I39">
        <v>1</v>
      </c>
      <c r="J39">
        <v>0</v>
      </c>
      <c r="K39">
        <v>0</v>
      </c>
      <c r="L39">
        <v>4</v>
      </c>
      <c r="M39">
        <v>228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1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46594398</v>
      </c>
      <c r="AJ39">
        <v>93367</v>
      </c>
      <c r="AK39">
        <v>100501693</v>
      </c>
      <c r="AL39">
        <v>37263565</v>
      </c>
      <c r="AM39">
        <v>78408505</v>
      </c>
      <c r="AN39">
        <v>14072770</v>
      </c>
      <c r="AO39">
        <v>0</v>
      </c>
      <c r="AP39">
        <v>0</v>
      </c>
      <c r="AQ39">
        <v>52091264</v>
      </c>
      <c r="AR39">
        <v>52091264</v>
      </c>
      <c r="AS39">
        <v>0</v>
      </c>
      <c r="AT39">
        <v>850387</v>
      </c>
      <c r="AU39">
        <v>0</v>
      </c>
      <c r="AV39">
        <v>850387</v>
      </c>
      <c r="AW39">
        <v>108344</v>
      </c>
      <c r="AX39">
        <v>250346</v>
      </c>
      <c r="AY39">
        <v>250343</v>
      </c>
      <c r="AZ39">
        <v>0</v>
      </c>
      <c r="BA39">
        <v>84</v>
      </c>
      <c r="BB39">
        <v>43</v>
      </c>
      <c r="BC39">
        <v>39</v>
      </c>
      <c r="BD39">
        <v>0</v>
      </c>
      <c r="BE39">
        <v>0</v>
      </c>
      <c r="BF39">
        <v>231497</v>
      </c>
      <c r="BG39">
        <v>18680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3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</row>
    <row r="40" spans="1:80" x14ac:dyDescent="0.2">
      <c r="A40" t="s">
        <v>83</v>
      </c>
      <c r="B40">
        <v>1530</v>
      </c>
      <c r="C40">
        <v>327</v>
      </c>
      <c r="D40">
        <v>1177</v>
      </c>
      <c r="E40">
        <v>78</v>
      </c>
      <c r="F40">
        <v>1</v>
      </c>
      <c r="G40">
        <v>0</v>
      </c>
      <c r="H40">
        <v>3</v>
      </c>
      <c r="I40">
        <v>0</v>
      </c>
      <c r="J40">
        <v>0</v>
      </c>
      <c r="K40">
        <v>0</v>
      </c>
      <c r="L40">
        <v>4</v>
      </c>
      <c r="M40">
        <v>67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1105</v>
      </c>
      <c r="AE40">
        <v>1037</v>
      </c>
      <c r="AF40">
        <v>81</v>
      </c>
      <c r="AG40">
        <v>215</v>
      </c>
      <c r="AH40">
        <v>2</v>
      </c>
      <c r="AI40">
        <v>65216609</v>
      </c>
      <c r="AJ40">
        <v>33984987</v>
      </c>
      <c r="AK40">
        <v>127067234</v>
      </c>
      <c r="AL40">
        <v>68055134</v>
      </c>
      <c r="AM40">
        <v>116887557</v>
      </c>
      <c r="AN40">
        <v>63611073</v>
      </c>
      <c r="AO40">
        <v>488170</v>
      </c>
      <c r="AP40">
        <v>94487</v>
      </c>
      <c r="AQ40">
        <v>53984815</v>
      </c>
      <c r="AR40">
        <v>53591131</v>
      </c>
      <c r="AS40">
        <v>393684</v>
      </c>
      <c r="AT40">
        <v>822703</v>
      </c>
      <c r="AU40">
        <v>4857</v>
      </c>
      <c r="AV40">
        <v>817846</v>
      </c>
      <c r="AW40">
        <v>26867</v>
      </c>
      <c r="AX40">
        <v>564998</v>
      </c>
      <c r="AY40">
        <v>51151</v>
      </c>
      <c r="AZ40">
        <v>0</v>
      </c>
      <c r="BA40">
        <v>0</v>
      </c>
      <c r="BB40">
        <v>3056</v>
      </c>
      <c r="BC40">
        <v>0</v>
      </c>
      <c r="BD40">
        <v>0</v>
      </c>
      <c r="BE40">
        <v>0</v>
      </c>
      <c r="BF40">
        <v>20069</v>
      </c>
      <c r="BG40">
        <v>27512</v>
      </c>
      <c r="BH40">
        <v>0</v>
      </c>
      <c r="BI40">
        <v>0</v>
      </c>
      <c r="BJ40">
        <v>0</v>
      </c>
      <c r="BK40">
        <v>0</v>
      </c>
      <c r="BL40">
        <v>514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513847</v>
      </c>
      <c r="BY40">
        <v>450516</v>
      </c>
      <c r="BZ40">
        <v>23137</v>
      </c>
      <c r="CA40">
        <v>40194</v>
      </c>
      <c r="CB40">
        <v>0</v>
      </c>
    </row>
    <row r="41" spans="1:80" x14ac:dyDescent="0.2">
      <c r="A41" t="s">
        <v>84</v>
      </c>
      <c r="B41">
        <v>9645</v>
      </c>
      <c r="C41">
        <v>6661</v>
      </c>
      <c r="D41">
        <v>2984</v>
      </c>
      <c r="E41">
        <v>2857</v>
      </c>
      <c r="F41">
        <v>16</v>
      </c>
      <c r="G41">
        <v>141</v>
      </c>
      <c r="H41">
        <v>6</v>
      </c>
      <c r="I41">
        <v>4</v>
      </c>
      <c r="J41">
        <v>2</v>
      </c>
      <c r="K41">
        <v>2</v>
      </c>
      <c r="L41">
        <v>20</v>
      </c>
      <c r="M41">
        <v>2659</v>
      </c>
      <c r="N41">
        <v>0</v>
      </c>
      <c r="O41">
        <v>2</v>
      </c>
      <c r="P41">
        <v>5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3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149</v>
      </c>
      <c r="AE41">
        <v>123</v>
      </c>
      <c r="AF41">
        <v>0</v>
      </c>
      <c r="AG41">
        <v>26</v>
      </c>
      <c r="AH41">
        <v>0</v>
      </c>
      <c r="AI41">
        <v>284050514</v>
      </c>
      <c r="AJ41">
        <v>34204941</v>
      </c>
      <c r="AK41">
        <v>544482926</v>
      </c>
      <c r="AL41">
        <v>169728852</v>
      </c>
      <c r="AM41">
        <v>489797608</v>
      </c>
      <c r="AN41">
        <v>124688124</v>
      </c>
      <c r="AO41">
        <v>17664914</v>
      </c>
      <c r="AP41">
        <v>0</v>
      </c>
      <c r="AQ41">
        <v>380980565</v>
      </c>
      <c r="AR41">
        <v>364011068</v>
      </c>
      <c r="AS41">
        <v>16969497</v>
      </c>
      <c r="AT41">
        <v>6929408</v>
      </c>
      <c r="AU41">
        <v>151043</v>
      </c>
      <c r="AV41">
        <v>6767527</v>
      </c>
      <c r="AW41">
        <v>978950</v>
      </c>
      <c r="AX41">
        <v>2763941</v>
      </c>
      <c r="AY41">
        <v>2193763</v>
      </c>
      <c r="AZ41">
        <v>8641</v>
      </c>
      <c r="BA41">
        <v>7640</v>
      </c>
      <c r="BB41">
        <v>278</v>
      </c>
      <c r="BC41">
        <v>60</v>
      </c>
      <c r="BD41">
        <v>2009</v>
      </c>
      <c r="BE41">
        <v>5063</v>
      </c>
      <c r="BF41">
        <v>990366</v>
      </c>
      <c r="BG41">
        <v>1170096</v>
      </c>
      <c r="BH41">
        <v>0</v>
      </c>
      <c r="BI41">
        <v>961</v>
      </c>
      <c r="BJ41">
        <v>37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8604</v>
      </c>
      <c r="BR41">
        <v>8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570178</v>
      </c>
      <c r="BY41">
        <v>531726</v>
      </c>
      <c r="BZ41">
        <v>0</v>
      </c>
      <c r="CA41">
        <v>38452</v>
      </c>
      <c r="CB41">
        <v>0</v>
      </c>
    </row>
    <row r="42" spans="1:80" x14ac:dyDescent="0.2">
      <c r="A42" t="s">
        <v>85</v>
      </c>
      <c r="B42">
        <v>48567</v>
      </c>
      <c r="C42">
        <v>29727</v>
      </c>
      <c r="D42">
        <v>18391</v>
      </c>
      <c r="E42">
        <v>17076</v>
      </c>
      <c r="F42">
        <v>107</v>
      </c>
      <c r="G42">
        <v>273</v>
      </c>
      <c r="H42">
        <v>50</v>
      </c>
      <c r="I42">
        <v>22</v>
      </c>
      <c r="J42">
        <v>9</v>
      </c>
      <c r="K42">
        <v>1</v>
      </c>
      <c r="L42">
        <v>36</v>
      </c>
      <c r="M42">
        <v>16512</v>
      </c>
      <c r="N42">
        <v>0</v>
      </c>
      <c r="O42">
        <v>4</v>
      </c>
      <c r="P42">
        <v>20</v>
      </c>
      <c r="Q42">
        <v>19</v>
      </c>
      <c r="R42">
        <v>0</v>
      </c>
      <c r="S42">
        <v>0</v>
      </c>
      <c r="T42">
        <v>2</v>
      </c>
      <c r="U42">
        <v>0</v>
      </c>
      <c r="V42">
        <v>3</v>
      </c>
      <c r="W42">
        <v>14</v>
      </c>
      <c r="X42">
        <v>3</v>
      </c>
      <c r="Y42">
        <v>0</v>
      </c>
      <c r="Z42">
        <v>0</v>
      </c>
      <c r="AA42">
        <v>2</v>
      </c>
      <c r="AB42">
        <v>2</v>
      </c>
      <c r="AC42">
        <v>0</v>
      </c>
      <c r="AD42">
        <v>1534</v>
      </c>
      <c r="AE42">
        <v>1244</v>
      </c>
      <c r="AF42">
        <v>305</v>
      </c>
      <c r="AG42">
        <v>7</v>
      </c>
      <c r="AH42">
        <v>50</v>
      </c>
      <c r="AI42">
        <v>3315708274</v>
      </c>
      <c r="AJ42">
        <v>790249196</v>
      </c>
      <c r="AK42">
        <v>4620616190</v>
      </c>
      <c r="AL42">
        <v>1344389813</v>
      </c>
      <c r="AM42">
        <v>4069633106</v>
      </c>
      <c r="AN42">
        <v>1280385169</v>
      </c>
      <c r="AO42">
        <v>484304</v>
      </c>
      <c r="AP42">
        <v>25319</v>
      </c>
      <c r="AQ42">
        <v>2903419925</v>
      </c>
      <c r="AR42">
        <v>2902960940</v>
      </c>
      <c r="AS42">
        <v>458985</v>
      </c>
      <c r="AT42">
        <v>49263890</v>
      </c>
      <c r="AU42">
        <v>5677</v>
      </c>
      <c r="AV42">
        <v>49257185</v>
      </c>
      <c r="AW42">
        <v>7209867</v>
      </c>
      <c r="AX42">
        <v>30954215</v>
      </c>
      <c r="AY42">
        <v>12710315</v>
      </c>
      <c r="AZ42">
        <v>82948</v>
      </c>
      <c r="BA42">
        <v>21110</v>
      </c>
      <c r="BB42">
        <v>2575</v>
      </c>
      <c r="BC42">
        <v>3538</v>
      </c>
      <c r="BD42">
        <v>2355</v>
      </c>
      <c r="BE42">
        <v>3406</v>
      </c>
      <c r="BF42">
        <v>3315972</v>
      </c>
      <c r="BG42">
        <v>7718061</v>
      </c>
      <c r="BH42">
        <v>0</v>
      </c>
      <c r="BI42">
        <v>2206</v>
      </c>
      <c r="BJ42">
        <v>162</v>
      </c>
      <c r="BK42">
        <v>61649</v>
      </c>
      <c r="BL42">
        <v>0</v>
      </c>
      <c r="BM42">
        <v>0</v>
      </c>
      <c r="BN42">
        <v>36</v>
      </c>
      <c r="BO42">
        <v>0</v>
      </c>
      <c r="BP42">
        <v>76</v>
      </c>
      <c r="BQ42">
        <v>1427</v>
      </c>
      <c r="BR42">
        <v>155383</v>
      </c>
      <c r="BS42">
        <v>0</v>
      </c>
      <c r="BT42">
        <v>0</v>
      </c>
      <c r="BU42">
        <v>1339411</v>
      </c>
      <c r="BV42">
        <v>425514</v>
      </c>
      <c r="BW42">
        <v>0</v>
      </c>
      <c r="BX42">
        <v>17818386</v>
      </c>
      <c r="BY42">
        <v>7484882</v>
      </c>
      <c r="BZ42">
        <v>10333504</v>
      </c>
      <c r="CA42">
        <v>0</v>
      </c>
      <c r="CB42">
        <v>0</v>
      </c>
    </row>
    <row r="43" spans="1:80" x14ac:dyDescent="0.2">
      <c r="A43" t="s">
        <v>86</v>
      </c>
      <c r="B43">
        <v>1594</v>
      </c>
      <c r="C43">
        <v>1239</v>
      </c>
      <c r="D43">
        <v>355</v>
      </c>
      <c r="E43">
        <v>352</v>
      </c>
      <c r="F43">
        <v>1</v>
      </c>
      <c r="G43">
        <v>6</v>
      </c>
      <c r="H43">
        <v>0</v>
      </c>
      <c r="I43">
        <v>1</v>
      </c>
      <c r="J43">
        <v>0</v>
      </c>
      <c r="K43">
        <v>0</v>
      </c>
      <c r="L43">
        <v>2</v>
      </c>
      <c r="M43">
        <v>340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3</v>
      </c>
      <c r="AE43">
        <v>3</v>
      </c>
      <c r="AF43">
        <v>0</v>
      </c>
      <c r="AG43">
        <v>0</v>
      </c>
      <c r="AH43">
        <v>0</v>
      </c>
      <c r="AI43">
        <v>52158907</v>
      </c>
      <c r="AJ43">
        <v>2215361</v>
      </c>
      <c r="AK43">
        <v>63976369</v>
      </c>
      <c r="AL43">
        <v>6394201</v>
      </c>
      <c r="AM43">
        <v>62442768</v>
      </c>
      <c r="AN43">
        <v>5960553</v>
      </c>
      <c r="AO43">
        <v>2601</v>
      </c>
      <c r="AP43">
        <v>0</v>
      </c>
      <c r="AQ43">
        <v>48157165</v>
      </c>
      <c r="AR43">
        <v>48154564</v>
      </c>
      <c r="AS43">
        <v>2601</v>
      </c>
      <c r="AT43">
        <v>928878</v>
      </c>
      <c r="AU43">
        <v>52</v>
      </c>
      <c r="AV43">
        <v>928826</v>
      </c>
      <c r="AW43">
        <v>86017</v>
      </c>
      <c r="AX43">
        <v>126230</v>
      </c>
      <c r="AY43">
        <v>82330</v>
      </c>
      <c r="AZ43">
        <v>78</v>
      </c>
      <c r="BA43">
        <v>831</v>
      </c>
      <c r="BB43">
        <v>0</v>
      </c>
      <c r="BC43">
        <v>158</v>
      </c>
      <c r="BD43">
        <v>0</v>
      </c>
      <c r="BE43">
        <v>0</v>
      </c>
      <c r="BF43">
        <v>11257</v>
      </c>
      <c r="BG43">
        <v>69896</v>
      </c>
      <c r="BH43">
        <v>0</v>
      </c>
      <c r="BI43">
        <v>0</v>
      </c>
      <c r="BJ43">
        <v>0</v>
      </c>
      <c r="BK43">
        <v>79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31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43900</v>
      </c>
      <c r="BY43">
        <v>43900</v>
      </c>
      <c r="BZ43">
        <v>0</v>
      </c>
      <c r="CA43">
        <v>0</v>
      </c>
      <c r="CB43">
        <v>0</v>
      </c>
    </row>
    <row r="44" spans="1:80" x14ac:dyDescent="0.2">
      <c r="A44" t="s">
        <v>87</v>
      </c>
      <c r="B44">
        <v>1062</v>
      </c>
      <c r="C44">
        <v>829</v>
      </c>
      <c r="D44">
        <v>228</v>
      </c>
      <c r="E44">
        <v>180</v>
      </c>
      <c r="F44">
        <v>10</v>
      </c>
      <c r="G44">
        <v>13</v>
      </c>
      <c r="H44">
        <v>1</v>
      </c>
      <c r="I44">
        <v>0</v>
      </c>
      <c r="J44">
        <v>0</v>
      </c>
      <c r="K44">
        <v>0</v>
      </c>
      <c r="L44">
        <v>3</v>
      </c>
      <c r="M44">
        <v>153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54</v>
      </c>
      <c r="AE44">
        <v>52</v>
      </c>
      <c r="AF44">
        <v>3</v>
      </c>
      <c r="AG44">
        <v>3</v>
      </c>
      <c r="AH44">
        <v>0</v>
      </c>
      <c r="AI44">
        <v>51779409</v>
      </c>
      <c r="AJ44">
        <v>15503905</v>
      </c>
      <c r="AK44">
        <v>64237958</v>
      </c>
      <c r="AL44">
        <v>20867692</v>
      </c>
      <c r="AM44">
        <v>47893669</v>
      </c>
      <c r="AN44">
        <v>10041505</v>
      </c>
      <c r="AO44">
        <v>0</v>
      </c>
      <c r="AP44">
        <v>0</v>
      </c>
      <c r="AQ44">
        <v>38982363</v>
      </c>
      <c r="AR44">
        <v>38982363</v>
      </c>
      <c r="AS44">
        <v>0</v>
      </c>
      <c r="AT44">
        <v>531891</v>
      </c>
      <c r="AU44">
        <v>0</v>
      </c>
      <c r="AV44">
        <v>531891</v>
      </c>
      <c r="AW44">
        <v>252244</v>
      </c>
      <c r="AX44">
        <v>211010</v>
      </c>
      <c r="AY44">
        <v>80014</v>
      </c>
      <c r="AZ44">
        <v>7561</v>
      </c>
      <c r="BA44">
        <v>1504</v>
      </c>
      <c r="BB44">
        <v>0</v>
      </c>
      <c r="BC44">
        <v>0</v>
      </c>
      <c r="BD44">
        <v>0</v>
      </c>
      <c r="BE44">
        <v>0</v>
      </c>
      <c r="BF44">
        <v>24625</v>
      </c>
      <c r="BG44">
        <v>46324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130996</v>
      </c>
      <c r="BY44">
        <v>130847</v>
      </c>
      <c r="BZ44">
        <v>149</v>
      </c>
      <c r="CA44">
        <v>0</v>
      </c>
      <c r="CB44">
        <v>0</v>
      </c>
    </row>
    <row r="45" spans="1:80" x14ac:dyDescent="0.2">
      <c r="A45" t="s">
        <v>88</v>
      </c>
      <c r="B45">
        <v>19688</v>
      </c>
      <c r="C45">
        <v>11533</v>
      </c>
      <c r="D45">
        <v>7979</v>
      </c>
      <c r="E45">
        <v>7821</v>
      </c>
      <c r="F45">
        <v>24</v>
      </c>
      <c r="G45">
        <v>77</v>
      </c>
      <c r="H45">
        <v>17</v>
      </c>
      <c r="I45">
        <v>8</v>
      </c>
      <c r="J45">
        <v>2</v>
      </c>
      <c r="K45">
        <v>1</v>
      </c>
      <c r="L45">
        <v>10</v>
      </c>
      <c r="M45">
        <v>7643</v>
      </c>
      <c r="N45">
        <v>0</v>
      </c>
      <c r="O45">
        <v>1</v>
      </c>
      <c r="P45">
        <v>1</v>
      </c>
      <c r="Q45">
        <v>12</v>
      </c>
      <c r="R45">
        <v>0</v>
      </c>
      <c r="S45">
        <v>0</v>
      </c>
      <c r="T45">
        <v>1</v>
      </c>
      <c r="U45">
        <v>0</v>
      </c>
      <c r="V45">
        <v>0</v>
      </c>
      <c r="W45">
        <v>5</v>
      </c>
      <c r="X45">
        <v>2</v>
      </c>
      <c r="Y45">
        <v>0</v>
      </c>
      <c r="Z45">
        <v>0</v>
      </c>
      <c r="AA45">
        <v>1</v>
      </c>
      <c r="AB45">
        <v>2</v>
      </c>
      <c r="AC45">
        <v>0</v>
      </c>
      <c r="AD45">
        <v>207</v>
      </c>
      <c r="AE45">
        <v>72</v>
      </c>
      <c r="AF45">
        <v>134</v>
      </c>
      <c r="AG45">
        <v>0</v>
      </c>
      <c r="AH45">
        <v>49</v>
      </c>
      <c r="AI45">
        <v>2022413244</v>
      </c>
      <c r="AJ45">
        <v>574233062</v>
      </c>
      <c r="AK45">
        <v>2652264266</v>
      </c>
      <c r="AL45">
        <v>868910689</v>
      </c>
      <c r="AM45">
        <v>2304227410</v>
      </c>
      <c r="AN45">
        <v>898444440</v>
      </c>
      <c r="AO45">
        <v>247465</v>
      </c>
      <c r="AP45">
        <v>0</v>
      </c>
      <c r="AQ45">
        <v>1520569147</v>
      </c>
      <c r="AR45">
        <v>1520321682</v>
      </c>
      <c r="AS45">
        <v>247465</v>
      </c>
      <c r="AT45">
        <v>23955462</v>
      </c>
      <c r="AU45">
        <v>3257</v>
      </c>
      <c r="AV45">
        <v>23952205</v>
      </c>
      <c r="AW45">
        <v>3871439</v>
      </c>
      <c r="AX45">
        <v>22033829</v>
      </c>
      <c r="AY45">
        <v>7842611</v>
      </c>
      <c r="AZ45">
        <v>16497</v>
      </c>
      <c r="BA45">
        <v>7067</v>
      </c>
      <c r="BB45">
        <v>813</v>
      </c>
      <c r="BC45">
        <v>1425</v>
      </c>
      <c r="BD45">
        <v>2286</v>
      </c>
      <c r="BE45">
        <v>3406</v>
      </c>
      <c r="BF45">
        <v>3051851</v>
      </c>
      <c r="BG45">
        <v>4566499</v>
      </c>
      <c r="BH45">
        <v>0</v>
      </c>
      <c r="BI45">
        <v>726</v>
      </c>
      <c r="BJ45">
        <v>4</v>
      </c>
      <c r="BK45">
        <v>29793</v>
      </c>
      <c r="BL45">
        <v>0</v>
      </c>
      <c r="BM45">
        <v>0</v>
      </c>
      <c r="BN45">
        <v>3</v>
      </c>
      <c r="BO45">
        <v>0</v>
      </c>
      <c r="BP45">
        <v>0</v>
      </c>
      <c r="BQ45">
        <v>684</v>
      </c>
      <c r="BR45">
        <v>155358</v>
      </c>
      <c r="BS45">
        <v>0</v>
      </c>
      <c r="BT45">
        <v>0</v>
      </c>
      <c r="BU45">
        <v>6199</v>
      </c>
      <c r="BV45">
        <v>425410</v>
      </c>
      <c r="BW45">
        <v>0</v>
      </c>
      <c r="BX45">
        <v>13765808</v>
      </c>
      <c r="BY45">
        <v>4964946</v>
      </c>
      <c r="BZ45">
        <v>8800862</v>
      </c>
      <c r="CA45">
        <v>0</v>
      </c>
      <c r="CB45">
        <v>0</v>
      </c>
    </row>
    <row r="46" spans="1:80" x14ac:dyDescent="0.2">
      <c r="A46" t="s">
        <v>89</v>
      </c>
      <c r="B46">
        <v>2690</v>
      </c>
      <c r="C46">
        <v>1253</v>
      </c>
      <c r="D46">
        <v>1397</v>
      </c>
      <c r="E46">
        <v>598</v>
      </c>
      <c r="F46">
        <v>14</v>
      </c>
      <c r="G46">
        <v>7</v>
      </c>
      <c r="H46">
        <v>8</v>
      </c>
      <c r="I46">
        <v>1</v>
      </c>
      <c r="J46">
        <v>0</v>
      </c>
      <c r="K46">
        <v>0</v>
      </c>
      <c r="L46">
        <v>7</v>
      </c>
      <c r="M46">
        <v>550</v>
      </c>
      <c r="N46">
        <v>0</v>
      </c>
      <c r="O46">
        <v>1</v>
      </c>
      <c r="P46">
        <v>4</v>
      </c>
      <c r="Q46">
        <v>4</v>
      </c>
      <c r="R46">
        <v>0</v>
      </c>
      <c r="S46">
        <v>0</v>
      </c>
      <c r="T46">
        <v>1</v>
      </c>
      <c r="U46">
        <v>0</v>
      </c>
      <c r="V46">
        <v>2</v>
      </c>
      <c r="W46">
        <v>2</v>
      </c>
      <c r="X46">
        <v>0</v>
      </c>
      <c r="Y46">
        <v>0</v>
      </c>
      <c r="Z46">
        <v>0</v>
      </c>
      <c r="AA46">
        <v>1</v>
      </c>
      <c r="AB46">
        <v>0</v>
      </c>
      <c r="AC46">
        <v>0</v>
      </c>
      <c r="AD46">
        <v>811</v>
      </c>
      <c r="AE46">
        <v>762</v>
      </c>
      <c r="AF46">
        <v>62</v>
      </c>
      <c r="AG46">
        <v>4</v>
      </c>
      <c r="AH46">
        <v>0</v>
      </c>
      <c r="AI46">
        <v>298168659</v>
      </c>
      <c r="AJ46">
        <v>114627599</v>
      </c>
      <c r="AK46">
        <v>381901157</v>
      </c>
      <c r="AL46">
        <v>158083263</v>
      </c>
      <c r="AM46">
        <v>328688351</v>
      </c>
      <c r="AN46">
        <v>101623088</v>
      </c>
      <c r="AO46">
        <v>183393</v>
      </c>
      <c r="AP46">
        <v>25319</v>
      </c>
      <c r="AQ46">
        <v>227083262</v>
      </c>
      <c r="AR46">
        <v>226925188</v>
      </c>
      <c r="AS46">
        <v>158074</v>
      </c>
      <c r="AT46">
        <v>4162732</v>
      </c>
      <c r="AU46">
        <v>1577</v>
      </c>
      <c r="AV46">
        <v>4161155</v>
      </c>
      <c r="AW46">
        <v>498447</v>
      </c>
      <c r="AX46">
        <v>2408339</v>
      </c>
      <c r="AY46">
        <v>1560267</v>
      </c>
      <c r="AZ46">
        <v>12297</v>
      </c>
      <c r="BA46">
        <v>600</v>
      </c>
      <c r="BB46">
        <v>139</v>
      </c>
      <c r="BC46">
        <v>163</v>
      </c>
      <c r="BD46">
        <v>0</v>
      </c>
      <c r="BE46">
        <v>0</v>
      </c>
      <c r="BF46">
        <v>81687</v>
      </c>
      <c r="BG46">
        <v>131024</v>
      </c>
      <c r="BH46">
        <v>0</v>
      </c>
      <c r="BI46">
        <v>152</v>
      </c>
      <c r="BJ46">
        <v>20</v>
      </c>
      <c r="BK46">
        <v>753</v>
      </c>
      <c r="BL46">
        <v>0</v>
      </c>
      <c r="BM46">
        <v>0</v>
      </c>
      <c r="BN46">
        <v>33</v>
      </c>
      <c r="BO46">
        <v>0</v>
      </c>
      <c r="BP46">
        <v>4</v>
      </c>
      <c r="BQ46">
        <v>183</v>
      </c>
      <c r="BR46">
        <v>0</v>
      </c>
      <c r="BS46">
        <v>0</v>
      </c>
      <c r="BT46">
        <v>0</v>
      </c>
      <c r="BU46">
        <v>1333212</v>
      </c>
      <c r="BV46">
        <v>104</v>
      </c>
      <c r="BW46">
        <v>0</v>
      </c>
      <c r="BX46">
        <v>847968</v>
      </c>
      <c r="BY46">
        <v>502486</v>
      </c>
      <c r="BZ46">
        <v>345482</v>
      </c>
      <c r="CA46">
        <v>0</v>
      </c>
      <c r="CB46">
        <v>0</v>
      </c>
    </row>
    <row r="47" spans="1:80" x14ac:dyDescent="0.2">
      <c r="A47" t="s">
        <v>90</v>
      </c>
      <c r="B47">
        <v>7996</v>
      </c>
      <c r="C47">
        <v>4846</v>
      </c>
      <c r="D47">
        <v>3111</v>
      </c>
      <c r="E47">
        <v>2915</v>
      </c>
      <c r="F47">
        <v>27</v>
      </c>
      <c r="G47">
        <v>51</v>
      </c>
      <c r="H47">
        <v>8</v>
      </c>
      <c r="I47">
        <v>5</v>
      </c>
      <c r="J47">
        <v>0</v>
      </c>
      <c r="K47">
        <v>0</v>
      </c>
      <c r="L47">
        <v>2</v>
      </c>
      <c r="M47">
        <v>2821</v>
      </c>
      <c r="N47">
        <v>0</v>
      </c>
      <c r="O47">
        <v>1</v>
      </c>
      <c r="P47">
        <v>5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2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308</v>
      </c>
      <c r="AE47">
        <v>307</v>
      </c>
      <c r="AF47">
        <v>1</v>
      </c>
      <c r="AG47">
        <v>0</v>
      </c>
      <c r="AH47">
        <v>1</v>
      </c>
      <c r="AI47">
        <v>344025027</v>
      </c>
      <c r="AJ47">
        <v>55008912</v>
      </c>
      <c r="AK47">
        <v>499517276</v>
      </c>
      <c r="AL47">
        <v>122757018</v>
      </c>
      <c r="AM47">
        <v>476689259</v>
      </c>
      <c r="AN47">
        <v>108605552</v>
      </c>
      <c r="AO47">
        <v>10881</v>
      </c>
      <c r="AP47">
        <v>0</v>
      </c>
      <c r="AQ47">
        <v>378785229</v>
      </c>
      <c r="AR47">
        <v>378774348</v>
      </c>
      <c r="AS47">
        <v>10881</v>
      </c>
      <c r="AT47">
        <v>6870112</v>
      </c>
      <c r="AU47">
        <v>162</v>
      </c>
      <c r="AV47">
        <v>6868922</v>
      </c>
      <c r="AW47">
        <v>902418</v>
      </c>
      <c r="AX47">
        <v>1997335</v>
      </c>
      <c r="AY47">
        <v>704684</v>
      </c>
      <c r="AZ47">
        <v>25623</v>
      </c>
      <c r="BA47">
        <v>4521</v>
      </c>
      <c r="BB47">
        <v>639</v>
      </c>
      <c r="BC47">
        <v>303</v>
      </c>
      <c r="BD47">
        <v>0</v>
      </c>
      <c r="BE47">
        <v>0</v>
      </c>
      <c r="BF47">
        <v>60580</v>
      </c>
      <c r="BG47">
        <v>611735</v>
      </c>
      <c r="BH47">
        <v>0</v>
      </c>
      <c r="BI47">
        <v>881</v>
      </c>
      <c r="BJ47">
        <v>10</v>
      </c>
      <c r="BK47">
        <v>47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345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1292651</v>
      </c>
      <c r="BY47">
        <v>1000392</v>
      </c>
      <c r="BZ47">
        <v>292259</v>
      </c>
      <c r="CA47">
        <v>0</v>
      </c>
      <c r="CB47">
        <v>0</v>
      </c>
    </row>
    <row r="48" spans="1:80" x14ac:dyDescent="0.2">
      <c r="A48" t="s">
        <v>91</v>
      </c>
      <c r="B48">
        <v>15537</v>
      </c>
      <c r="C48">
        <v>10027</v>
      </c>
      <c r="D48">
        <v>5321</v>
      </c>
      <c r="E48">
        <v>5210</v>
      </c>
      <c r="F48">
        <v>31</v>
      </c>
      <c r="G48">
        <v>119</v>
      </c>
      <c r="H48">
        <v>16</v>
      </c>
      <c r="I48">
        <v>7</v>
      </c>
      <c r="J48">
        <v>7</v>
      </c>
      <c r="K48">
        <v>0</v>
      </c>
      <c r="L48">
        <v>12</v>
      </c>
      <c r="M48">
        <v>5005</v>
      </c>
      <c r="N48">
        <v>0</v>
      </c>
      <c r="O48">
        <v>1</v>
      </c>
      <c r="P48">
        <v>10</v>
      </c>
      <c r="Q48">
        <v>1</v>
      </c>
      <c r="R48">
        <v>0</v>
      </c>
      <c r="S48">
        <v>0</v>
      </c>
      <c r="T48">
        <v>0</v>
      </c>
      <c r="U48">
        <v>0</v>
      </c>
      <c r="V48">
        <v>1</v>
      </c>
      <c r="W48">
        <v>3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151</v>
      </c>
      <c r="AE48">
        <v>48</v>
      </c>
      <c r="AF48">
        <v>105</v>
      </c>
      <c r="AG48">
        <v>0</v>
      </c>
      <c r="AH48">
        <v>0</v>
      </c>
      <c r="AI48">
        <v>547163028</v>
      </c>
      <c r="AJ48">
        <v>28660357</v>
      </c>
      <c r="AK48">
        <v>958719164</v>
      </c>
      <c r="AL48">
        <v>167376950</v>
      </c>
      <c r="AM48">
        <v>849691649</v>
      </c>
      <c r="AN48">
        <v>155710031</v>
      </c>
      <c r="AO48">
        <v>39964</v>
      </c>
      <c r="AP48">
        <v>0</v>
      </c>
      <c r="AQ48">
        <v>689842759</v>
      </c>
      <c r="AR48">
        <v>689802795</v>
      </c>
      <c r="AS48">
        <v>39964</v>
      </c>
      <c r="AT48">
        <v>12814815</v>
      </c>
      <c r="AU48">
        <v>629</v>
      </c>
      <c r="AV48">
        <v>12814186</v>
      </c>
      <c r="AW48">
        <v>1599302</v>
      </c>
      <c r="AX48">
        <v>4177472</v>
      </c>
      <c r="AY48">
        <v>2440409</v>
      </c>
      <c r="AZ48">
        <v>20892</v>
      </c>
      <c r="BA48">
        <v>6587</v>
      </c>
      <c r="BB48">
        <v>984</v>
      </c>
      <c r="BC48">
        <v>1489</v>
      </c>
      <c r="BD48">
        <v>69</v>
      </c>
      <c r="BE48">
        <v>0</v>
      </c>
      <c r="BF48">
        <v>85972</v>
      </c>
      <c r="BG48">
        <v>2292583</v>
      </c>
      <c r="BH48">
        <v>0</v>
      </c>
      <c r="BI48">
        <v>447</v>
      </c>
      <c r="BJ48">
        <v>128</v>
      </c>
      <c r="BK48">
        <v>30977</v>
      </c>
      <c r="BL48">
        <v>0</v>
      </c>
      <c r="BM48">
        <v>0</v>
      </c>
      <c r="BN48">
        <v>0</v>
      </c>
      <c r="BO48">
        <v>0</v>
      </c>
      <c r="BP48">
        <v>72</v>
      </c>
      <c r="BQ48">
        <v>184</v>
      </c>
      <c r="BR48">
        <v>25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1737063</v>
      </c>
      <c r="BY48">
        <v>842311</v>
      </c>
      <c r="BZ48">
        <v>894752</v>
      </c>
      <c r="CA48">
        <v>0</v>
      </c>
      <c r="CB48">
        <v>0</v>
      </c>
    </row>
    <row r="49" spans="1:80" x14ac:dyDescent="0.2">
      <c r="A49" t="s">
        <v>92</v>
      </c>
      <c r="B49">
        <v>114560</v>
      </c>
      <c r="C49">
        <v>66185</v>
      </c>
      <c r="D49">
        <v>47785</v>
      </c>
      <c r="E49">
        <v>40451</v>
      </c>
      <c r="F49">
        <v>404</v>
      </c>
      <c r="G49">
        <v>890</v>
      </c>
      <c r="H49">
        <v>123</v>
      </c>
      <c r="I49">
        <v>54</v>
      </c>
      <c r="J49">
        <v>4</v>
      </c>
      <c r="K49">
        <v>1</v>
      </c>
      <c r="L49">
        <v>56</v>
      </c>
      <c r="M49">
        <v>38765</v>
      </c>
      <c r="N49">
        <v>0</v>
      </c>
      <c r="O49">
        <v>21</v>
      </c>
      <c r="P49">
        <v>88</v>
      </c>
      <c r="Q49">
        <v>10</v>
      </c>
      <c r="R49">
        <v>29</v>
      </c>
      <c r="S49">
        <v>0</v>
      </c>
      <c r="T49">
        <v>5</v>
      </c>
      <c r="U49">
        <v>1</v>
      </c>
      <c r="V49">
        <v>17</v>
      </c>
      <c r="W49">
        <v>43</v>
      </c>
      <c r="X49">
        <v>15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8273</v>
      </c>
      <c r="AE49">
        <v>7070</v>
      </c>
      <c r="AF49">
        <v>1262</v>
      </c>
      <c r="AG49">
        <v>23</v>
      </c>
      <c r="AH49">
        <v>134</v>
      </c>
      <c r="AI49">
        <v>4974681024</v>
      </c>
      <c r="AJ49">
        <v>600040815</v>
      </c>
      <c r="AK49">
        <v>7736557176</v>
      </c>
      <c r="AL49">
        <v>1965497352</v>
      </c>
      <c r="AM49">
        <v>7289248701</v>
      </c>
      <c r="AN49">
        <v>1689885686</v>
      </c>
      <c r="AO49">
        <v>175160473</v>
      </c>
      <c r="AP49">
        <v>1081749</v>
      </c>
      <c r="AQ49">
        <v>5673388498</v>
      </c>
      <c r="AR49">
        <v>5508724875</v>
      </c>
      <c r="AS49">
        <v>164663623</v>
      </c>
      <c r="AT49">
        <v>104678949</v>
      </c>
      <c r="AU49">
        <v>2036126</v>
      </c>
      <c r="AV49">
        <v>102540502</v>
      </c>
      <c r="AW49">
        <v>11137137</v>
      </c>
      <c r="AX49">
        <v>39098870</v>
      </c>
      <c r="AY49">
        <v>20364840</v>
      </c>
      <c r="AZ49">
        <v>304585</v>
      </c>
      <c r="BA49">
        <v>134714</v>
      </c>
      <c r="BB49">
        <v>11940</v>
      </c>
      <c r="BC49">
        <v>15317</v>
      </c>
      <c r="BD49">
        <v>213</v>
      </c>
      <c r="BE49">
        <v>6862</v>
      </c>
      <c r="BF49">
        <v>2317695</v>
      </c>
      <c r="BG49">
        <v>16226784</v>
      </c>
      <c r="BH49">
        <v>0</v>
      </c>
      <c r="BI49">
        <v>16497</v>
      </c>
      <c r="BJ49">
        <v>3090</v>
      </c>
      <c r="BK49">
        <v>137569</v>
      </c>
      <c r="BL49">
        <v>637744</v>
      </c>
      <c r="BM49">
        <v>0</v>
      </c>
      <c r="BN49">
        <v>404745</v>
      </c>
      <c r="BO49">
        <v>53</v>
      </c>
      <c r="BP49">
        <v>1937</v>
      </c>
      <c r="BQ49">
        <v>107326</v>
      </c>
      <c r="BR49">
        <v>37769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18734030</v>
      </c>
      <c r="BY49">
        <v>13119293</v>
      </c>
      <c r="BZ49">
        <v>5564960</v>
      </c>
      <c r="CA49">
        <v>49777</v>
      </c>
      <c r="CB49">
        <v>0</v>
      </c>
    </row>
    <row r="50" spans="1:80" x14ac:dyDescent="0.2">
      <c r="A50" t="s">
        <v>93</v>
      </c>
      <c r="B50">
        <v>13967</v>
      </c>
      <c r="C50">
        <v>9531</v>
      </c>
      <c r="D50">
        <v>4331</v>
      </c>
      <c r="E50">
        <v>4114</v>
      </c>
      <c r="F50">
        <v>35</v>
      </c>
      <c r="G50">
        <v>75</v>
      </c>
      <c r="H50">
        <v>10</v>
      </c>
      <c r="I50">
        <v>7</v>
      </c>
      <c r="J50">
        <v>1</v>
      </c>
      <c r="K50">
        <v>0</v>
      </c>
      <c r="L50">
        <v>3</v>
      </c>
      <c r="M50">
        <v>3974</v>
      </c>
      <c r="N50">
        <v>0</v>
      </c>
      <c r="O50">
        <v>4</v>
      </c>
      <c r="P50">
        <v>4</v>
      </c>
      <c r="Q50">
        <v>1</v>
      </c>
      <c r="R50">
        <v>0</v>
      </c>
      <c r="S50">
        <v>0</v>
      </c>
      <c r="T50">
        <v>1</v>
      </c>
      <c r="U50">
        <v>0</v>
      </c>
      <c r="V50">
        <v>1</v>
      </c>
      <c r="W50">
        <v>4</v>
      </c>
      <c r="X50">
        <v>2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156</v>
      </c>
      <c r="AE50">
        <v>156</v>
      </c>
      <c r="AF50">
        <v>0</v>
      </c>
      <c r="AG50">
        <v>0</v>
      </c>
      <c r="AH50">
        <v>0</v>
      </c>
      <c r="AI50">
        <v>446394677</v>
      </c>
      <c r="AJ50">
        <v>45081004</v>
      </c>
      <c r="AK50">
        <v>705538306</v>
      </c>
      <c r="AL50">
        <v>155252481</v>
      </c>
      <c r="AM50">
        <v>662177417</v>
      </c>
      <c r="AN50">
        <v>128175508</v>
      </c>
      <c r="AO50">
        <v>52075695</v>
      </c>
      <c r="AP50">
        <v>828315</v>
      </c>
      <c r="AQ50">
        <v>574828168</v>
      </c>
      <c r="AR50">
        <v>525790134</v>
      </c>
      <c r="AS50">
        <v>49038034</v>
      </c>
      <c r="AT50">
        <v>10834657</v>
      </c>
      <c r="AU50">
        <v>706405</v>
      </c>
      <c r="AV50">
        <v>10128252</v>
      </c>
      <c r="AW50">
        <v>995176</v>
      </c>
      <c r="AX50">
        <v>1849763</v>
      </c>
      <c r="AY50">
        <v>1061590</v>
      </c>
      <c r="AZ50">
        <v>17784</v>
      </c>
      <c r="BA50">
        <v>3488</v>
      </c>
      <c r="BB50">
        <v>3699</v>
      </c>
      <c r="BC50">
        <v>658</v>
      </c>
      <c r="BD50">
        <v>1</v>
      </c>
      <c r="BE50">
        <v>0</v>
      </c>
      <c r="BF50">
        <v>271924</v>
      </c>
      <c r="BG50">
        <v>755285</v>
      </c>
      <c r="BH50">
        <v>0</v>
      </c>
      <c r="BI50">
        <v>3143</v>
      </c>
      <c r="BJ50">
        <v>54</v>
      </c>
      <c r="BK50">
        <v>1031</v>
      </c>
      <c r="BL50">
        <v>0</v>
      </c>
      <c r="BM50">
        <v>0</v>
      </c>
      <c r="BN50">
        <v>5</v>
      </c>
      <c r="BO50">
        <v>0</v>
      </c>
      <c r="BP50">
        <v>2</v>
      </c>
      <c r="BQ50">
        <v>3374</v>
      </c>
      <c r="BR50">
        <v>1142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788173</v>
      </c>
      <c r="BY50">
        <v>788173</v>
      </c>
      <c r="BZ50">
        <v>0</v>
      </c>
      <c r="CA50">
        <v>0</v>
      </c>
      <c r="CB50">
        <v>0</v>
      </c>
    </row>
    <row r="51" spans="1:80" x14ac:dyDescent="0.2">
      <c r="A51" t="s">
        <v>94</v>
      </c>
      <c r="B51">
        <v>2563</v>
      </c>
      <c r="C51">
        <v>1508</v>
      </c>
      <c r="D51">
        <v>1041</v>
      </c>
      <c r="E51">
        <v>1029</v>
      </c>
      <c r="F51">
        <v>23</v>
      </c>
      <c r="G51">
        <v>23</v>
      </c>
      <c r="H51">
        <v>6</v>
      </c>
      <c r="I51">
        <v>4</v>
      </c>
      <c r="J51">
        <v>0</v>
      </c>
      <c r="K51">
        <v>0</v>
      </c>
      <c r="L51">
        <v>1</v>
      </c>
      <c r="M51">
        <v>976</v>
      </c>
      <c r="N51">
        <v>0</v>
      </c>
      <c r="O51">
        <v>1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31</v>
      </c>
      <c r="AE51">
        <v>4</v>
      </c>
      <c r="AF51">
        <v>27</v>
      </c>
      <c r="AG51">
        <v>0</v>
      </c>
      <c r="AH51">
        <v>0</v>
      </c>
      <c r="AI51">
        <v>90102874</v>
      </c>
      <c r="AJ51">
        <v>6675146</v>
      </c>
      <c r="AK51">
        <v>117670050</v>
      </c>
      <c r="AL51">
        <v>23263358</v>
      </c>
      <c r="AM51">
        <v>115702527</v>
      </c>
      <c r="AN51">
        <v>22103667</v>
      </c>
      <c r="AO51">
        <v>0</v>
      </c>
      <c r="AP51">
        <v>0</v>
      </c>
      <c r="AQ51">
        <v>88623955</v>
      </c>
      <c r="AR51">
        <v>88623955</v>
      </c>
      <c r="AS51">
        <v>0</v>
      </c>
      <c r="AT51">
        <v>1505234</v>
      </c>
      <c r="AU51">
        <v>0</v>
      </c>
      <c r="AV51">
        <v>1505170</v>
      </c>
      <c r="AW51">
        <v>166173</v>
      </c>
      <c r="AX51">
        <v>581663</v>
      </c>
      <c r="AY51">
        <v>310885</v>
      </c>
      <c r="AZ51">
        <v>12868</v>
      </c>
      <c r="BA51">
        <v>10313</v>
      </c>
      <c r="BB51">
        <v>158</v>
      </c>
      <c r="BC51">
        <v>391</v>
      </c>
      <c r="BD51">
        <v>0</v>
      </c>
      <c r="BE51">
        <v>0</v>
      </c>
      <c r="BF51">
        <v>92682</v>
      </c>
      <c r="BG51">
        <v>193890</v>
      </c>
      <c r="BH51">
        <v>0</v>
      </c>
      <c r="BI51">
        <v>375</v>
      </c>
      <c r="BJ51">
        <v>18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24</v>
      </c>
      <c r="BQ51">
        <v>166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270778</v>
      </c>
      <c r="BY51">
        <v>37025</v>
      </c>
      <c r="BZ51">
        <v>233753</v>
      </c>
      <c r="CA51">
        <v>0</v>
      </c>
      <c r="CB51">
        <v>0</v>
      </c>
    </row>
    <row r="52" spans="1:80" x14ac:dyDescent="0.2">
      <c r="A52" t="s">
        <v>95</v>
      </c>
      <c r="B52">
        <v>3209</v>
      </c>
      <c r="C52">
        <v>2051</v>
      </c>
      <c r="D52">
        <v>1149</v>
      </c>
      <c r="E52">
        <v>1023</v>
      </c>
      <c r="F52">
        <v>29</v>
      </c>
      <c r="G52">
        <v>43</v>
      </c>
      <c r="H52">
        <v>6</v>
      </c>
      <c r="I52">
        <v>1</v>
      </c>
      <c r="J52">
        <v>0</v>
      </c>
      <c r="K52">
        <v>0</v>
      </c>
      <c r="L52">
        <v>3</v>
      </c>
      <c r="M52">
        <v>938</v>
      </c>
      <c r="N52">
        <v>0</v>
      </c>
      <c r="O52">
        <v>1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136</v>
      </c>
      <c r="AE52">
        <v>134</v>
      </c>
      <c r="AF52">
        <v>0</v>
      </c>
      <c r="AG52">
        <v>4</v>
      </c>
      <c r="AH52">
        <v>0</v>
      </c>
      <c r="AI52">
        <v>124285247</v>
      </c>
      <c r="AJ52">
        <v>47488948</v>
      </c>
      <c r="AK52">
        <v>204506056</v>
      </c>
      <c r="AL52">
        <v>101798884</v>
      </c>
      <c r="AM52">
        <v>196505544</v>
      </c>
      <c r="AN52">
        <v>82409317</v>
      </c>
      <c r="AO52">
        <v>0</v>
      </c>
      <c r="AP52">
        <v>0</v>
      </c>
      <c r="AQ52">
        <v>113927960</v>
      </c>
      <c r="AR52">
        <v>113927960</v>
      </c>
      <c r="AS52">
        <v>0</v>
      </c>
      <c r="AT52">
        <v>2415779</v>
      </c>
      <c r="AU52">
        <v>0</v>
      </c>
      <c r="AV52">
        <v>2414246</v>
      </c>
      <c r="AW52">
        <v>245444</v>
      </c>
      <c r="AX52">
        <v>1809306</v>
      </c>
      <c r="AY52">
        <v>550973</v>
      </c>
      <c r="AZ52">
        <v>31474</v>
      </c>
      <c r="BA52">
        <v>3693</v>
      </c>
      <c r="BB52">
        <v>124</v>
      </c>
      <c r="BC52">
        <v>281</v>
      </c>
      <c r="BD52">
        <v>0</v>
      </c>
      <c r="BE52">
        <v>0</v>
      </c>
      <c r="BF52">
        <v>127813</v>
      </c>
      <c r="BG52">
        <v>387205</v>
      </c>
      <c r="BH52">
        <v>0</v>
      </c>
      <c r="BI52">
        <v>378</v>
      </c>
      <c r="BJ52">
        <v>4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1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1258333</v>
      </c>
      <c r="BY52">
        <v>1256009</v>
      </c>
      <c r="BZ52">
        <v>0</v>
      </c>
      <c r="CA52">
        <v>2324</v>
      </c>
      <c r="CB52">
        <v>0</v>
      </c>
    </row>
    <row r="53" spans="1:80" x14ac:dyDescent="0.2">
      <c r="A53" t="s">
        <v>96</v>
      </c>
      <c r="B53">
        <v>14813</v>
      </c>
      <c r="C53">
        <v>7434</v>
      </c>
      <c r="D53">
        <v>7254</v>
      </c>
      <c r="E53">
        <v>6947</v>
      </c>
      <c r="F53">
        <v>34</v>
      </c>
      <c r="G53">
        <v>112</v>
      </c>
      <c r="H53">
        <v>13</v>
      </c>
      <c r="I53">
        <v>7</v>
      </c>
      <c r="J53">
        <v>1</v>
      </c>
      <c r="K53">
        <v>1</v>
      </c>
      <c r="L53">
        <v>7</v>
      </c>
      <c r="M53">
        <v>6737</v>
      </c>
      <c r="N53">
        <v>0</v>
      </c>
      <c r="O53">
        <v>2</v>
      </c>
      <c r="P53">
        <v>7</v>
      </c>
      <c r="Q53">
        <v>0</v>
      </c>
      <c r="R53">
        <v>21</v>
      </c>
      <c r="S53">
        <v>0</v>
      </c>
      <c r="T53">
        <v>2</v>
      </c>
      <c r="U53">
        <v>1</v>
      </c>
      <c r="V53">
        <v>8</v>
      </c>
      <c r="W53">
        <v>5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462</v>
      </c>
      <c r="AE53">
        <v>266</v>
      </c>
      <c r="AF53">
        <v>223</v>
      </c>
      <c r="AG53">
        <v>0</v>
      </c>
      <c r="AH53">
        <v>0</v>
      </c>
      <c r="AI53">
        <v>1003776185</v>
      </c>
      <c r="AJ53">
        <v>141073375</v>
      </c>
      <c r="AK53">
        <v>1472990280</v>
      </c>
      <c r="AL53">
        <v>372863554</v>
      </c>
      <c r="AM53">
        <v>1338998599</v>
      </c>
      <c r="AN53">
        <v>302104258</v>
      </c>
      <c r="AO53">
        <v>98937548</v>
      </c>
      <c r="AP53">
        <v>243411</v>
      </c>
      <c r="AQ53">
        <v>1127173875</v>
      </c>
      <c r="AR53">
        <v>1034765287</v>
      </c>
      <c r="AS53">
        <v>92408588</v>
      </c>
      <c r="AT53">
        <v>20876732</v>
      </c>
      <c r="AU53">
        <v>1027017</v>
      </c>
      <c r="AV53">
        <v>19825019</v>
      </c>
      <c r="AW53">
        <v>1324174</v>
      </c>
      <c r="AX53">
        <v>7635760</v>
      </c>
      <c r="AY53">
        <v>4853608</v>
      </c>
      <c r="AZ53">
        <v>21817</v>
      </c>
      <c r="BA53">
        <v>14237</v>
      </c>
      <c r="BB53">
        <v>829</v>
      </c>
      <c r="BC53">
        <v>3563</v>
      </c>
      <c r="BD53">
        <v>51</v>
      </c>
      <c r="BE53">
        <v>6862</v>
      </c>
      <c r="BF53">
        <v>644707</v>
      </c>
      <c r="BG53">
        <v>3155703</v>
      </c>
      <c r="BH53">
        <v>0</v>
      </c>
      <c r="BI53">
        <v>70</v>
      </c>
      <c r="BJ53">
        <v>82</v>
      </c>
      <c r="BK53">
        <v>0</v>
      </c>
      <c r="BL53">
        <v>602183</v>
      </c>
      <c r="BM53">
        <v>0</v>
      </c>
      <c r="BN53">
        <v>402782</v>
      </c>
      <c r="BO53">
        <v>53</v>
      </c>
      <c r="BP53">
        <v>190</v>
      </c>
      <c r="BQ53">
        <v>479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2782152</v>
      </c>
      <c r="BY53">
        <v>1413326</v>
      </c>
      <c r="BZ53">
        <v>1368826</v>
      </c>
      <c r="CA53">
        <v>0</v>
      </c>
      <c r="CB53">
        <v>0</v>
      </c>
    </row>
    <row r="54" spans="1:80" x14ac:dyDescent="0.2">
      <c r="A54" t="s">
        <v>97</v>
      </c>
      <c r="B54">
        <v>6204</v>
      </c>
      <c r="C54">
        <v>3473</v>
      </c>
      <c r="D54">
        <v>2652</v>
      </c>
      <c r="E54">
        <v>2617</v>
      </c>
      <c r="F54">
        <v>27</v>
      </c>
      <c r="G54">
        <v>30</v>
      </c>
      <c r="H54">
        <v>5</v>
      </c>
      <c r="I54">
        <v>5</v>
      </c>
      <c r="J54">
        <v>0</v>
      </c>
      <c r="K54">
        <v>0</v>
      </c>
      <c r="L54">
        <v>3</v>
      </c>
      <c r="M54">
        <v>2543</v>
      </c>
      <c r="N54">
        <v>0</v>
      </c>
      <c r="O54">
        <v>2</v>
      </c>
      <c r="P54">
        <v>5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2</v>
      </c>
      <c r="X54">
        <v>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54</v>
      </c>
      <c r="AE54">
        <v>54</v>
      </c>
      <c r="AF54">
        <v>0</v>
      </c>
      <c r="AG54">
        <v>0</v>
      </c>
      <c r="AH54">
        <v>0</v>
      </c>
      <c r="AI54">
        <v>197689804</v>
      </c>
      <c r="AJ54">
        <v>7264609</v>
      </c>
      <c r="AK54">
        <v>294930867</v>
      </c>
      <c r="AL54">
        <v>55373546</v>
      </c>
      <c r="AM54">
        <v>280645853</v>
      </c>
      <c r="AN54">
        <v>46718648</v>
      </c>
      <c r="AO54">
        <v>11718502</v>
      </c>
      <c r="AP54">
        <v>10023</v>
      </c>
      <c r="AQ54">
        <v>240384094</v>
      </c>
      <c r="AR54">
        <v>229236004</v>
      </c>
      <c r="AS54">
        <v>11148090</v>
      </c>
      <c r="AT54">
        <v>4397569</v>
      </c>
      <c r="AU54">
        <v>125352</v>
      </c>
      <c r="AV54">
        <v>4252142</v>
      </c>
      <c r="AW54">
        <v>635985</v>
      </c>
      <c r="AX54">
        <v>990535</v>
      </c>
      <c r="AY54">
        <v>655700</v>
      </c>
      <c r="AZ54">
        <v>29224</v>
      </c>
      <c r="BA54">
        <v>8148</v>
      </c>
      <c r="BB54">
        <v>338</v>
      </c>
      <c r="BC54">
        <v>2566</v>
      </c>
      <c r="BD54">
        <v>0</v>
      </c>
      <c r="BE54">
        <v>0</v>
      </c>
      <c r="BF54">
        <v>12365</v>
      </c>
      <c r="BG54">
        <v>576145</v>
      </c>
      <c r="BH54">
        <v>0</v>
      </c>
      <c r="BI54">
        <v>2784</v>
      </c>
      <c r="BJ54">
        <v>17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24106</v>
      </c>
      <c r="BR54">
        <v>7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334835</v>
      </c>
      <c r="BY54">
        <v>334835</v>
      </c>
      <c r="BZ54">
        <v>0</v>
      </c>
      <c r="CA54">
        <v>0</v>
      </c>
      <c r="CB54">
        <v>0</v>
      </c>
    </row>
    <row r="55" spans="1:80" x14ac:dyDescent="0.2">
      <c r="A55" t="s">
        <v>98</v>
      </c>
      <c r="B55">
        <v>4255</v>
      </c>
      <c r="C55">
        <v>2233</v>
      </c>
      <c r="D55">
        <v>2014</v>
      </c>
      <c r="E55">
        <v>1873</v>
      </c>
      <c r="F55">
        <v>16</v>
      </c>
      <c r="G55">
        <v>39</v>
      </c>
      <c r="H55">
        <v>5</v>
      </c>
      <c r="I55">
        <v>4</v>
      </c>
      <c r="J55">
        <v>0</v>
      </c>
      <c r="K55">
        <v>0</v>
      </c>
      <c r="L55">
        <v>2</v>
      </c>
      <c r="M55">
        <v>1805</v>
      </c>
      <c r="N55">
        <v>0</v>
      </c>
      <c r="O55">
        <v>2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2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226</v>
      </c>
      <c r="AE55">
        <v>118</v>
      </c>
      <c r="AF55">
        <v>94</v>
      </c>
      <c r="AG55">
        <v>16</v>
      </c>
      <c r="AH55">
        <v>0</v>
      </c>
      <c r="AI55">
        <v>160704213</v>
      </c>
      <c r="AJ55">
        <v>28436801</v>
      </c>
      <c r="AK55">
        <v>216316572</v>
      </c>
      <c r="AL55">
        <v>57706104</v>
      </c>
      <c r="AM55">
        <v>209707735</v>
      </c>
      <c r="AN55">
        <v>51208811</v>
      </c>
      <c r="AO55">
        <v>11311</v>
      </c>
      <c r="AP55">
        <v>0</v>
      </c>
      <c r="AQ55">
        <v>154422399</v>
      </c>
      <c r="AR55">
        <v>154411088</v>
      </c>
      <c r="AS55">
        <v>11311</v>
      </c>
      <c r="AT55">
        <v>2705573</v>
      </c>
      <c r="AU55">
        <v>170</v>
      </c>
      <c r="AV55">
        <v>2702287</v>
      </c>
      <c r="AW55">
        <v>353135</v>
      </c>
      <c r="AX55">
        <v>1251621</v>
      </c>
      <c r="AY55">
        <v>722683</v>
      </c>
      <c r="AZ55">
        <v>10590</v>
      </c>
      <c r="BA55">
        <v>2708</v>
      </c>
      <c r="BB55">
        <v>185</v>
      </c>
      <c r="BC55">
        <v>298</v>
      </c>
      <c r="BD55">
        <v>0</v>
      </c>
      <c r="BE55">
        <v>0</v>
      </c>
      <c r="BF55">
        <v>346443</v>
      </c>
      <c r="BG55">
        <v>360413</v>
      </c>
      <c r="BH55">
        <v>0</v>
      </c>
      <c r="BI55">
        <v>605</v>
      </c>
      <c r="BJ55">
        <v>0</v>
      </c>
      <c r="BK55">
        <v>1249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192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528938</v>
      </c>
      <c r="BY55">
        <v>272623</v>
      </c>
      <c r="BZ55">
        <v>208862</v>
      </c>
      <c r="CA55">
        <v>47453</v>
      </c>
      <c r="CB55">
        <v>0</v>
      </c>
    </row>
    <row r="56" spans="1:80" x14ac:dyDescent="0.2">
      <c r="A56" t="s">
        <v>99</v>
      </c>
      <c r="B56">
        <v>6226</v>
      </c>
      <c r="C56">
        <v>4049</v>
      </c>
      <c r="D56">
        <v>2124</v>
      </c>
      <c r="E56">
        <v>1831</v>
      </c>
      <c r="F56">
        <v>39</v>
      </c>
      <c r="G56">
        <v>10</v>
      </c>
      <c r="H56">
        <v>14</v>
      </c>
      <c r="I56">
        <v>4</v>
      </c>
      <c r="L56">
        <v>8</v>
      </c>
      <c r="M56">
        <v>1756</v>
      </c>
      <c r="O56">
        <v>1</v>
      </c>
      <c r="W56">
        <v>1</v>
      </c>
      <c r="AD56">
        <v>329</v>
      </c>
      <c r="AE56">
        <v>282</v>
      </c>
      <c r="AF56">
        <v>49</v>
      </c>
      <c r="AH56">
        <v>31</v>
      </c>
      <c r="AI56">
        <v>143661472</v>
      </c>
      <c r="AJ56">
        <v>27034009</v>
      </c>
      <c r="AK56">
        <v>206698120</v>
      </c>
      <c r="AL56">
        <v>59446863</v>
      </c>
      <c r="AM56">
        <v>197377293</v>
      </c>
      <c r="AN56">
        <v>54636799</v>
      </c>
      <c r="AO56">
        <v>58285</v>
      </c>
      <c r="AQ56">
        <v>132515016</v>
      </c>
      <c r="AR56">
        <v>132456731</v>
      </c>
      <c r="AS56">
        <v>58285</v>
      </c>
      <c r="AT56">
        <v>2343508</v>
      </c>
      <c r="AU56">
        <v>881</v>
      </c>
      <c r="AV56">
        <v>2342531</v>
      </c>
      <c r="AW56">
        <v>347669</v>
      </c>
      <c r="AX56">
        <v>1266352</v>
      </c>
      <c r="AY56">
        <v>452224</v>
      </c>
      <c r="AZ56">
        <v>23058</v>
      </c>
      <c r="BA56">
        <v>140</v>
      </c>
      <c r="BB56">
        <v>649</v>
      </c>
      <c r="BC56">
        <v>585</v>
      </c>
      <c r="BF56">
        <v>17694</v>
      </c>
      <c r="BG56">
        <v>404412</v>
      </c>
      <c r="BI56">
        <v>5683</v>
      </c>
      <c r="BQ56">
        <v>3</v>
      </c>
      <c r="BX56">
        <v>814128</v>
      </c>
      <c r="BY56">
        <v>676614</v>
      </c>
      <c r="BZ56">
        <v>137514</v>
      </c>
    </row>
    <row r="57" spans="1:80" x14ac:dyDescent="0.2">
      <c r="A57" t="s">
        <v>100</v>
      </c>
      <c r="B57">
        <v>14753</v>
      </c>
      <c r="C57">
        <v>8307</v>
      </c>
      <c r="D57">
        <v>6332</v>
      </c>
      <c r="E57">
        <v>5499</v>
      </c>
      <c r="F57">
        <v>35</v>
      </c>
      <c r="G57">
        <v>151</v>
      </c>
      <c r="H57">
        <v>8</v>
      </c>
      <c r="I57">
        <v>8</v>
      </c>
      <c r="J57">
        <v>0</v>
      </c>
      <c r="K57">
        <v>0</v>
      </c>
      <c r="L57">
        <v>8</v>
      </c>
      <c r="M57">
        <v>5261</v>
      </c>
      <c r="N57">
        <v>0</v>
      </c>
      <c r="O57">
        <v>1</v>
      </c>
      <c r="P57">
        <v>29</v>
      </c>
      <c r="Q57">
        <v>1</v>
      </c>
      <c r="R57">
        <v>0</v>
      </c>
      <c r="S57">
        <v>0</v>
      </c>
      <c r="T57">
        <v>0</v>
      </c>
      <c r="U57">
        <v>0</v>
      </c>
      <c r="V57">
        <v>2</v>
      </c>
      <c r="W57">
        <v>4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874</v>
      </c>
      <c r="AE57">
        <v>847</v>
      </c>
      <c r="AF57">
        <v>28</v>
      </c>
      <c r="AG57">
        <v>3</v>
      </c>
      <c r="AH57">
        <v>2</v>
      </c>
      <c r="AI57">
        <v>567875469</v>
      </c>
      <c r="AJ57">
        <v>84687573</v>
      </c>
      <c r="AK57">
        <v>1003107662</v>
      </c>
      <c r="AL57">
        <v>333585780</v>
      </c>
      <c r="AM57">
        <v>987395323</v>
      </c>
      <c r="AN57">
        <v>298123179</v>
      </c>
      <c r="AO57">
        <v>48647</v>
      </c>
      <c r="AP57">
        <v>0</v>
      </c>
      <c r="AQ57">
        <v>655317469</v>
      </c>
      <c r="AR57">
        <v>655268822</v>
      </c>
      <c r="AS57">
        <v>48647</v>
      </c>
      <c r="AT57">
        <v>12992639</v>
      </c>
      <c r="AU57">
        <v>487</v>
      </c>
      <c r="AV57">
        <v>12989174</v>
      </c>
      <c r="AW57">
        <v>1507019</v>
      </c>
      <c r="AX57">
        <v>6080693</v>
      </c>
      <c r="AY57">
        <v>3564130</v>
      </c>
      <c r="AZ57">
        <v>25955</v>
      </c>
      <c r="BA57">
        <v>24554</v>
      </c>
      <c r="BB57">
        <v>1443</v>
      </c>
      <c r="BC57">
        <v>3937</v>
      </c>
      <c r="BD57">
        <v>0</v>
      </c>
      <c r="BE57">
        <v>0</v>
      </c>
      <c r="BF57">
        <v>86519</v>
      </c>
      <c r="BG57">
        <v>3413563</v>
      </c>
      <c r="BH57">
        <v>0</v>
      </c>
      <c r="BI57">
        <v>432</v>
      </c>
      <c r="BJ57">
        <v>2337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68</v>
      </c>
      <c r="BQ57">
        <v>5322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2516563</v>
      </c>
      <c r="BY57">
        <v>2391799</v>
      </c>
      <c r="BZ57">
        <v>124764</v>
      </c>
      <c r="CA57">
        <v>0</v>
      </c>
      <c r="CB57">
        <v>0</v>
      </c>
    </row>
    <row r="58" spans="1:80" x14ac:dyDescent="0.2">
      <c r="A58" t="s">
        <v>101</v>
      </c>
      <c r="B58">
        <v>6411</v>
      </c>
      <c r="C58">
        <v>1700</v>
      </c>
      <c r="D58">
        <v>4699</v>
      </c>
      <c r="E58">
        <v>1781</v>
      </c>
      <c r="F58">
        <v>11</v>
      </c>
      <c r="G58">
        <v>47</v>
      </c>
      <c r="H58">
        <v>9</v>
      </c>
      <c r="I58">
        <v>2</v>
      </c>
      <c r="J58">
        <v>0</v>
      </c>
      <c r="K58">
        <v>0</v>
      </c>
      <c r="L58">
        <v>3</v>
      </c>
      <c r="M58">
        <v>1703</v>
      </c>
      <c r="N58">
        <v>0</v>
      </c>
      <c r="O58">
        <v>1</v>
      </c>
      <c r="P58">
        <v>4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4</v>
      </c>
      <c r="X58">
        <v>3</v>
      </c>
      <c r="Y58">
        <v>0</v>
      </c>
      <c r="Z58">
        <v>0</v>
      </c>
      <c r="AA58">
        <v>0</v>
      </c>
      <c r="AB58">
        <v>0</v>
      </c>
      <c r="AC58">
        <v>0</v>
      </c>
      <c r="AD58">
        <v>3242</v>
      </c>
      <c r="AE58">
        <v>3240</v>
      </c>
      <c r="AF58">
        <v>2</v>
      </c>
      <c r="AG58">
        <v>0</v>
      </c>
      <c r="AH58">
        <v>0</v>
      </c>
      <c r="AI58">
        <v>435966905</v>
      </c>
      <c r="AJ58">
        <v>66101073</v>
      </c>
      <c r="AK58">
        <v>600788119</v>
      </c>
      <c r="AL58">
        <v>153898866</v>
      </c>
      <c r="AM58">
        <v>558185001</v>
      </c>
      <c r="AN58">
        <v>126955665</v>
      </c>
      <c r="AO58">
        <v>247259</v>
      </c>
      <c r="AP58">
        <v>0</v>
      </c>
      <c r="AQ58">
        <v>428424517</v>
      </c>
      <c r="AR58">
        <v>428177259</v>
      </c>
      <c r="AS58">
        <v>247258</v>
      </c>
      <c r="AT58">
        <v>8727594</v>
      </c>
      <c r="AU58">
        <v>3676</v>
      </c>
      <c r="AV58">
        <v>8716856</v>
      </c>
      <c r="AW58">
        <v>569389</v>
      </c>
      <c r="AX58">
        <v>2377044</v>
      </c>
      <c r="AY58">
        <v>890883</v>
      </c>
      <c r="AZ58">
        <v>5541</v>
      </c>
      <c r="BA58">
        <v>5298</v>
      </c>
      <c r="BB58">
        <v>340</v>
      </c>
      <c r="BC58">
        <v>85</v>
      </c>
      <c r="BD58">
        <v>0</v>
      </c>
      <c r="BE58">
        <v>0</v>
      </c>
      <c r="BF58">
        <v>25354</v>
      </c>
      <c r="BG58">
        <v>812666</v>
      </c>
      <c r="BH58">
        <v>0</v>
      </c>
      <c r="BI58">
        <v>294</v>
      </c>
      <c r="BJ58">
        <v>26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4677</v>
      </c>
      <c r="BR58">
        <v>36602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1486161</v>
      </c>
      <c r="BY58">
        <v>1485929</v>
      </c>
      <c r="BZ58">
        <v>232</v>
      </c>
      <c r="CA58">
        <v>0</v>
      </c>
      <c r="CB58">
        <v>0</v>
      </c>
    </row>
    <row r="59" spans="1:80" x14ac:dyDescent="0.2">
      <c r="A59" t="s">
        <v>102</v>
      </c>
      <c r="B59">
        <v>4757</v>
      </c>
      <c r="C59">
        <v>3504</v>
      </c>
      <c r="D59">
        <v>1253</v>
      </c>
      <c r="E59">
        <v>1245</v>
      </c>
      <c r="F59">
        <v>28</v>
      </c>
      <c r="G59">
        <v>60</v>
      </c>
      <c r="H59">
        <v>4</v>
      </c>
      <c r="I59">
        <v>2</v>
      </c>
      <c r="J59">
        <v>0</v>
      </c>
      <c r="K59">
        <v>0</v>
      </c>
      <c r="L59">
        <v>2</v>
      </c>
      <c r="M59">
        <v>1146</v>
      </c>
      <c r="N59">
        <v>0</v>
      </c>
      <c r="O59">
        <v>1</v>
      </c>
      <c r="P59">
        <v>3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2</v>
      </c>
      <c r="X59">
        <v>2</v>
      </c>
      <c r="Y59">
        <v>0</v>
      </c>
      <c r="Z59">
        <v>0</v>
      </c>
      <c r="AA59">
        <v>0</v>
      </c>
      <c r="AB59">
        <v>0</v>
      </c>
      <c r="AC59">
        <v>0</v>
      </c>
      <c r="AD59">
        <v>6</v>
      </c>
      <c r="AE59">
        <v>0</v>
      </c>
      <c r="AF59">
        <v>6</v>
      </c>
      <c r="AG59">
        <v>0</v>
      </c>
      <c r="AH59">
        <v>0</v>
      </c>
      <c r="AI59">
        <v>133147291</v>
      </c>
      <c r="AJ59">
        <v>7663530</v>
      </c>
      <c r="AK59">
        <v>202115144</v>
      </c>
      <c r="AL59">
        <v>41237327</v>
      </c>
      <c r="AM59">
        <v>189388976</v>
      </c>
      <c r="AN59">
        <v>36601969</v>
      </c>
      <c r="AO59">
        <v>11767920</v>
      </c>
      <c r="AP59">
        <v>0</v>
      </c>
      <c r="AQ59">
        <v>162486043</v>
      </c>
      <c r="AR59">
        <v>151077939</v>
      </c>
      <c r="AS59">
        <v>11408104</v>
      </c>
      <c r="AT59">
        <v>2862603</v>
      </c>
      <c r="AU59">
        <v>168893</v>
      </c>
      <c r="AV59">
        <v>2693710</v>
      </c>
      <c r="AW59">
        <v>332221</v>
      </c>
      <c r="AX59">
        <v>985638</v>
      </c>
      <c r="AY59">
        <v>766865</v>
      </c>
      <c r="AZ59">
        <v>10990</v>
      </c>
      <c r="BA59">
        <v>5170</v>
      </c>
      <c r="BB59">
        <v>69</v>
      </c>
      <c r="BC59">
        <v>35</v>
      </c>
      <c r="BD59">
        <v>0</v>
      </c>
      <c r="BE59">
        <v>0</v>
      </c>
      <c r="BF59">
        <v>145457</v>
      </c>
      <c r="BG59">
        <v>603938</v>
      </c>
      <c r="BH59">
        <v>0</v>
      </c>
      <c r="BI59">
        <v>67</v>
      </c>
      <c r="BJ59">
        <v>49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1086</v>
      </c>
      <c r="BR59">
        <v>4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218773</v>
      </c>
      <c r="BY59">
        <v>0</v>
      </c>
      <c r="BZ59">
        <v>218773</v>
      </c>
      <c r="CA59">
        <v>0</v>
      </c>
      <c r="CB59">
        <v>0</v>
      </c>
    </row>
    <row r="60" spans="1:80" x14ac:dyDescent="0.2">
      <c r="A60" t="s">
        <v>103</v>
      </c>
      <c r="B60">
        <v>13446</v>
      </c>
      <c r="C60">
        <v>8937</v>
      </c>
      <c r="D60">
        <v>4509</v>
      </c>
      <c r="E60">
        <v>3664</v>
      </c>
      <c r="F60">
        <v>49</v>
      </c>
      <c r="G60">
        <v>120</v>
      </c>
      <c r="H60">
        <v>17</v>
      </c>
      <c r="I60">
        <v>4</v>
      </c>
      <c r="J60">
        <v>1</v>
      </c>
      <c r="K60">
        <v>0</v>
      </c>
      <c r="L60">
        <v>5</v>
      </c>
      <c r="M60">
        <v>3438</v>
      </c>
      <c r="N60">
        <v>0</v>
      </c>
      <c r="O60">
        <v>2</v>
      </c>
      <c r="P60">
        <v>18</v>
      </c>
      <c r="Q60">
        <v>1</v>
      </c>
      <c r="R60">
        <v>0</v>
      </c>
      <c r="S60">
        <v>0</v>
      </c>
      <c r="T60">
        <v>0</v>
      </c>
      <c r="U60">
        <v>0</v>
      </c>
      <c r="V60">
        <v>3</v>
      </c>
      <c r="W60">
        <v>7</v>
      </c>
      <c r="X60">
        <v>2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1047</v>
      </c>
      <c r="AE60">
        <v>320</v>
      </c>
      <c r="AF60">
        <v>768</v>
      </c>
      <c r="AG60">
        <v>0</v>
      </c>
      <c r="AH60">
        <v>82</v>
      </c>
      <c r="AI60">
        <v>587523128</v>
      </c>
      <c r="AJ60">
        <v>19888570</v>
      </c>
      <c r="AK60">
        <v>902227436</v>
      </c>
      <c r="AL60">
        <v>151477477</v>
      </c>
      <c r="AM60">
        <v>839670533</v>
      </c>
      <c r="AN60">
        <v>121002679</v>
      </c>
      <c r="AO60">
        <v>2161</v>
      </c>
      <c r="AP60">
        <v>0</v>
      </c>
      <c r="AQ60">
        <v>713582397</v>
      </c>
      <c r="AR60">
        <v>713580236</v>
      </c>
      <c r="AS60">
        <v>2161</v>
      </c>
      <c r="AT60">
        <v>11342376</v>
      </c>
      <c r="AU60">
        <v>43</v>
      </c>
      <c r="AV60">
        <v>11333599</v>
      </c>
      <c r="AW60">
        <v>1983315</v>
      </c>
      <c r="AX60">
        <v>4117354</v>
      </c>
      <c r="AY60">
        <v>1691617</v>
      </c>
      <c r="AZ60">
        <v>26491</v>
      </c>
      <c r="BA60">
        <v>9079</v>
      </c>
      <c r="BB60">
        <v>2714</v>
      </c>
      <c r="BC60">
        <v>637</v>
      </c>
      <c r="BD60">
        <v>149</v>
      </c>
      <c r="BE60">
        <v>0</v>
      </c>
      <c r="BF60">
        <v>131306</v>
      </c>
      <c r="BG60">
        <v>1472331</v>
      </c>
      <c r="BH60">
        <v>0</v>
      </c>
      <c r="BI60">
        <v>507</v>
      </c>
      <c r="BJ60">
        <v>333</v>
      </c>
      <c r="BK60">
        <v>280</v>
      </c>
      <c r="BL60">
        <v>0</v>
      </c>
      <c r="BM60">
        <v>0</v>
      </c>
      <c r="BN60">
        <v>0</v>
      </c>
      <c r="BO60">
        <v>0</v>
      </c>
      <c r="BP60">
        <v>865</v>
      </c>
      <c r="BQ60">
        <v>46918</v>
      </c>
      <c r="BR60">
        <v>7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2425737</v>
      </c>
      <c r="BY60">
        <v>448841</v>
      </c>
      <c r="BZ60">
        <v>1976896</v>
      </c>
      <c r="CA60">
        <v>0</v>
      </c>
      <c r="CB60">
        <v>0</v>
      </c>
    </row>
    <row r="61" spans="1:80" x14ac:dyDescent="0.2">
      <c r="A61" t="s">
        <v>104</v>
      </c>
      <c r="B61">
        <v>11477</v>
      </c>
      <c r="C61">
        <v>6456</v>
      </c>
      <c r="D61">
        <v>4980</v>
      </c>
      <c r="E61">
        <v>4823</v>
      </c>
      <c r="F61">
        <v>22</v>
      </c>
      <c r="G61">
        <v>96</v>
      </c>
      <c r="H61">
        <v>8</v>
      </c>
      <c r="I61">
        <v>1</v>
      </c>
      <c r="J61">
        <v>0</v>
      </c>
      <c r="K61">
        <v>0</v>
      </c>
      <c r="L61">
        <v>4</v>
      </c>
      <c r="M61">
        <v>4675</v>
      </c>
      <c r="N61">
        <v>0</v>
      </c>
      <c r="O61">
        <v>1</v>
      </c>
      <c r="P61">
        <v>6</v>
      </c>
      <c r="Q61">
        <v>0</v>
      </c>
      <c r="R61">
        <v>8</v>
      </c>
      <c r="S61">
        <v>0</v>
      </c>
      <c r="T61">
        <v>2</v>
      </c>
      <c r="U61">
        <v>0</v>
      </c>
      <c r="V61">
        <v>0</v>
      </c>
      <c r="W61">
        <v>7</v>
      </c>
      <c r="X61">
        <v>1</v>
      </c>
      <c r="Y61">
        <v>0</v>
      </c>
      <c r="Z61">
        <v>0</v>
      </c>
      <c r="AA61">
        <v>0</v>
      </c>
      <c r="AB61">
        <v>0</v>
      </c>
      <c r="AC61">
        <v>0</v>
      </c>
      <c r="AD61">
        <v>202</v>
      </c>
      <c r="AE61">
        <v>202</v>
      </c>
      <c r="AF61">
        <v>0</v>
      </c>
      <c r="AG61">
        <v>0</v>
      </c>
      <c r="AH61">
        <v>0</v>
      </c>
      <c r="AI61">
        <v>611554411</v>
      </c>
      <c r="AJ61">
        <v>91366704</v>
      </c>
      <c r="AK61">
        <v>990995950</v>
      </c>
      <c r="AL61">
        <v>282272582</v>
      </c>
      <c r="AM61">
        <v>943139375</v>
      </c>
      <c r="AN61">
        <v>258479409</v>
      </c>
      <c r="AO61">
        <v>122219</v>
      </c>
      <c r="AP61">
        <v>0</v>
      </c>
      <c r="AQ61">
        <v>675422127</v>
      </c>
      <c r="AR61">
        <v>675299908</v>
      </c>
      <c r="AS61">
        <v>122219</v>
      </c>
      <c r="AT61">
        <v>13382648</v>
      </c>
      <c r="AU61">
        <v>1832</v>
      </c>
      <c r="AV61">
        <v>13348763</v>
      </c>
      <c r="AW61">
        <v>1257455</v>
      </c>
      <c r="AX61">
        <v>5569511</v>
      </c>
      <c r="AY61">
        <v>2924525</v>
      </c>
      <c r="AZ61">
        <v>50836</v>
      </c>
      <c r="BA61">
        <v>41019</v>
      </c>
      <c r="BB61">
        <v>565</v>
      </c>
      <c r="BC61">
        <v>1344</v>
      </c>
      <c r="BD61">
        <v>0</v>
      </c>
      <c r="BE61">
        <v>0</v>
      </c>
      <c r="BF61">
        <v>223077</v>
      </c>
      <c r="BG61">
        <v>2550068</v>
      </c>
      <c r="BH61">
        <v>0</v>
      </c>
      <c r="BI61">
        <v>1198</v>
      </c>
      <c r="BJ61">
        <v>73</v>
      </c>
      <c r="BK61">
        <v>0</v>
      </c>
      <c r="BL61">
        <v>35561</v>
      </c>
      <c r="BM61">
        <v>0</v>
      </c>
      <c r="BN61">
        <v>1958</v>
      </c>
      <c r="BO61">
        <v>0</v>
      </c>
      <c r="BP61">
        <v>0</v>
      </c>
      <c r="BQ61">
        <v>18820</v>
      </c>
      <c r="BR61">
        <v>6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2644986</v>
      </c>
      <c r="BY61">
        <v>2644986</v>
      </c>
      <c r="BZ61">
        <v>0</v>
      </c>
      <c r="CA61">
        <v>0</v>
      </c>
      <c r="CB61">
        <v>0</v>
      </c>
    </row>
    <row r="62" spans="1:80" x14ac:dyDescent="0.2">
      <c r="A62" t="s">
        <v>105</v>
      </c>
      <c r="B62">
        <v>8221</v>
      </c>
      <c r="C62">
        <v>5401</v>
      </c>
      <c r="D62">
        <v>2820</v>
      </c>
      <c r="E62">
        <v>2670</v>
      </c>
      <c r="F62">
        <v>30</v>
      </c>
      <c r="G62">
        <v>69</v>
      </c>
      <c r="H62">
        <v>12</v>
      </c>
      <c r="I62">
        <v>3</v>
      </c>
      <c r="J62">
        <v>0</v>
      </c>
      <c r="K62">
        <v>0</v>
      </c>
      <c r="L62">
        <v>4</v>
      </c>
      <c r="M62">
        <v>2536</v>
      </c>
      <c r="N62">
        <v>0</v>
      </c>
      <c r="O62">
        <v>1</v>
      </c>
      <c r="P62">
        <v>7</v>
      </c>
      <c r="Q62">
        <v>2</v>
      </c>
      <c r="R62">
        <v>0</v>
      </c>
      <c r="S62">
        <v>0</v>
      </c>
      <c r="T62">
        <v>0</v>
      </c>
      <c r="U62">
        <v>0</v>
      </c>
      <c r="V62">
        <v>1</v>
      </c>
      <c r="W62">
        <v>3</v>
      </c>
      <c r="X62">
        <v>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193</v>
      </c>
      <c r="AE62">
        <v>164</v>
      </c>
      <c r="AF62">
        <v>30</v>
      </c>
      <c r="AG62">
        <v>0</v>
      </c>
      <c r="AH62">
        <v>0</v>
      </c>
      <c r="AI62">
        <v>301019764</v>
      </c>
      <c r="AJ62">
        <v>12744986</v>
      </c>
      <c r="AK62">
        <v>567881078</v>
      </c>
      <c r="AL62">
        <v>124641016</v>
      </c>
      <c r="AM62">
        <v>542245417</v>
      </c>
      <c r="AN62">
        <v>115993709</v>
      </c>
      <c r="AO62">
        <v>169278</v>
      </c>
      <c r="AP62">
        <v>0</v>
      </c>
      <c r="AQ62">
        <v>426139962</v>
      </c>
      <c r="AR62">
        <v>425970684</v>
      </c>
      <c r="AS62">
        <v>169278</v>
      </c>
      <c r="AT62">
        <v>7455965</v>
      </c>
      <c r="AU62">
        <v>1345</v>
      </c>
      <c r="AV62">
        <v>7454620</v>
      </c>
      <c r="AW62">
        <v>1047477</v>
      </c>
      <c r="AX62">
        <v>3041015</v>
      </c>
      <c r="AY62">
        <v>1312373</v>
      </c>
      <c r="AZ62">
        <v>23493</v>
      </c>
      <c r="BA62">
        <v>5828</v>
      </c>
      <c r="BB62">
        <v>120</v>
      </c>
      <c r="BC62">
        <v>93</v>
      </c>
      <c r="BD62">
        <v>0</v>
      </c>
      <c r="BE62">
        <v>0</v>
      </c>
      <c r="BF62">
        <v>110793</v>
      </c>
      <c r="BG62">
        <v>1149676</v>
      </c>
      <c r="BH62">
        <v>0</v>
      </c>
      <c r="BI62">
        <v>662</v>
      </c>
      <c r="BJ62">
        <v>97</v>
      </c>
      <c r="BK62">
        <v>19542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2069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1728642</v>
      </c>
      <c r="BY62">
        <v>1071298</v>
      </c>
      <c r="BZ62">
        <v>657344</v>
      </c>
      <c r="CA62">
        <v>0</v>
      </c>
      <c r="CB62">
        <v>0</v>
      </c>
    </row>
    <row r="63" spans="1:80" x14ac:dyDescent="0.2">
      <c r="A63" t="s">
        <v>106</v>
      </c>
      <c r="B63">
        <v>4258</v>
      </c>
      <c r="C63">
        <v>1601</v>
      </c>
      <c r="D63">
        <v>2627</v>
      </c>
      <c r="E63">
        <v>1335</v>
      </c>
      <c r="F63">
        <v>26</v>
      </c>
      <c r="G63">
        <v>15</v>
      </c>
      <c r="H63">
        <v>6</v>
      </c>
      <c r="I63">
        <v>2</v>
      </c>
      <c r="J63">
        <v>1</v>
      </c>
      <c r="K63">
        <v>0</v>
      </c>
      <c r="L63">
        <v>3</v>
      </c>
      <c r="M63">
        <v>1277</v>
      </c>
      <c r="N63">
        <v>0</v>
      </c>
      <c r="O63">
        <v>1</v>
      </c>
      <c r="P63">
        <v>0</v>
      </c>
      <c r="Q63">
        <v>4</v>
      </c>
      <c r="R63">
        <v>0</v>
      </c>
      <c r="S63">
        <v>0</v>
      </c>
      <c r="T63">
        <v>0</v>
      </c>
      <c r="U63">
        <v>0</v>
      </c>
      <c r="V63">
        <v>1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1315</v>
      </c>
      <c r="AE63">
        <v>1283</v>
      </c>
      <c r="AF63">
        <v>35</v>
      </c>
      <c r="AG63">
        <v>0</v>
      </c>
      <c r="AH63">
        <v>19</v>
      </c>
      <c r="AI63">
        <v>170979584</v>
      </c>
      <c r="AJ63">
        <v>14534487</v>
      </c>
      <c r="AK63">
        <v>250791536</v>
      </c>
      <c r="AL63">
        <v>52679514</v>
      </c>
      <c r="AM63">
        <v>228109108</v>
      </c>
      <c r="AN63">
        <v>45372068</v>
      </c>
      <c r="AO63">
        <v>1648</v>
      </c>
      <c r="AP63">
        <v>0</v>
      </c>
      <c r="AQ63">
        <v>180140516</v>
      </c>
      <c r="AR63">
        <v>180138868</v>
      </c>
      <c r="AS63">
        <v>1648</v>
      </c>
      <c r="AT63">
        <v>2836072</v>
      </c>
      <c r="AU63">
        <v>25</v>
      </c>
      <c r="AV63">
        <v>2834133</v>
      </c>
      <c r="AW63">
        <v>372505</v>
      </c>
      <c r="AX63">
        <v>1542615</v>
      </c>
      <c r="AY63">
        <v>606784</v>
      </c>
      <c r="AZ63">
        <v>14464</v>
      </c>
      <c r="BA63">
        <v>1039</v>
      </c>
      <c r="BB63">
        <v>707</v>
      </c>
      <c r="BC63">
        <v>844</v>
      </c>
      <c r="BD63">
        <v>12</v>
      </c>
      <c r="BE63">
        <v>0</v>
      </c>
      <c r="BF63">
        <v>81561</v>
      </c>
      <c r="BG63">
        <v>391489</v>
      </c>
      <c r="BH63">
        <v>0</v>
      </c>
      <c r="BI63">
        <v>299</v>
      </c>
      <c r="BJ63">
        <v>0</v>
      </c>
      <c r="BK63">
        <v>115467</v>
      </c>
      <c r="BL63">
        <v>0</v>
      </c>
      <c r="BM63">
        <v>0</v>
      </c>
      <c r="BN63">
        <v>0</v>
      </c>
      <c r="BO63">
        <v>0</v>
      </c>
      <c r="BP63">
        <v>788</v>
      </c>
      <c r="BQ63">
        <v>114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935831</v>
      </c>
      <c r="BY63">
        <v>297835</v>
      </c>
      <c r="BZ63">
        <v>637996</v>
      </c>
      <c r="CA63">
        <v>0</v>
      </c>
      <c r="CB63">
        <v>0</v>
      </c>
    </row>
    <row r="64" spans="1:80" x14ac:dyDescent="0.2">
      <c r="A64" t="s">
        <v>107</v>
      </c>
      <c r="B64">
        <v>49830</v>
      </c>
      <c r="C64">
        <v>25775</v>
      </c>
      <c r="D64">
        <v>23707</v>
      </c>
      <c r="E64">
        <v>20107</v>
      </c>
      <c r="F64">
        <v>125</v>
      </c>
      <c r="G64">
        <v>259</v>
      </c>
      <c r="H64">
        <v>41</v>
      </c>
      <c r="I64">
        <v>16</v>
      </c>
      <c r="J64">
        <v>4</v>
      </c>
      <c r="K64">
        <v>0</v>
      </c>
      <c r="L64">
        <v>15</v>
      </c>
      <c r="M64">
        <v>19565</v>
      </c>
      <c r="N64">
        <v>0</v>
      </c>
      <c r="O64">
        <v>12</v>
      </c>
      <c r="P64">
        <v>32</v>
      </c>
      <c r="Q64">
        <v>4</v>
      </c>
      <c r="R64">
        <v>0</v>
      </c>
      <c r="S64">
        <v>0</v>
      </c>
      <c r="T64">
        <v>0</v>
      </c>
      <c r="U64">
        <v>1</v>
      </c>
      <c r="V64">
        <v>9</v>
      </c>
      <c r="W64">
        <v>40</v>
      </c>
      <c r="X64">
        <v>15</v>
      </c>
      <c r="Y64">
        <v>0</v>
      </c>
      <c r="Z64">
        <v>1</v>
      </c>
      <c r="AA64">
        <v>0</v>
      </c>
      <c r="AB64">
        <v>0</v>
      </c>
      <c r="AC64">
        <v>0</v>
      </c>
      <c r="AD64">
        <v>4294</v>
      </c>
      <c r="AE64">
        <v>3554</v>
      </c>
      <c r="AF64">
        <v>110</v>
      </c>
      <c r="AG64">
        <v>771</v>
      </c>
      <c r="AH64">
        <v>4</v>
      </c>
      <c r="AI64">
        <v>7761404868</v>
      </c>
      <c r="AJ64">
        <v>603410084</v>
      </c>
      <c r="AK64">
        <v>10027132096</v>
      </c>
      <c r="AL64">
        <v>1560022754</v>
      </c>
      <c r="AM64">
        <v>9592258673</v>
      </c>
      <c r="AN64">
        <v>1364760506</v>
      </c>
      <c r="AO64">
        <v>75979685</v>
      </c>
      <c r="AP64">
        <v>4578795</v>
      </c>
      <c r="AQ64">
        <v>8263387857</v>
      </c>
      <c r="AR64">
        <v>8194887344</v>
      </c>
      <c r="AS64">
        <v>68500513</v>
      </c>
      <c r="AT64">
        <v>148503430</v>
      </c>
      <c r="AU64">
        <v>875693</v>
      </c>
      <c r="AV64">
        <v>147571687</v>
      </c>
      <c r="AW64">
        <v>23338989</v>
      </c>
      <c r="AX64">
        <v>29682614</v>
      </c>
      <c r="AY64">
        <v>12908710</v>
      </c>
      <c r="AZ64">
        <v>94305</v>
      </c>
      <c r="BA64">
        <v>150566</v>
      </c>
      <c r="BB64">
        <v>1776</v>
      </c>
      <c r="BC64">
        <v>6182</v>
      </c>
      <c r="BD64">
        <v>702</v>
      </c>
      <c r="BE64">
        <v>0</v>
      </c>
      <c r="BF64">
        <v>470391</v>
      </c>
      <c r="BG64">
        <v>12052017</v>
      </c>
      <c r="BH64">
        <v>0</v>
      </c>
      <c r="BI64">
        <v>4420</v>
      </c>
      <c r="BJ64">
        <v>445</v>
      </c>
      <c r="BK64">
        <v>19524</v>
      </c>
      <c r="BL64">
        <v>0</v>
      </c>
      <c r="BM64">
        <v>0</v>
      </c>
      <c r="BN64">
        <v>0</v>
      </c>
      <c r="BO64">
        <v>165</v>
      </c>
      <c r="BP64">
        <v>11608</v>
      </c>
      <c r="BQ64">
        <v>62449</v>
      </c>
      <c r="BR64">
        <v>34114</v>
      </c>
      <c r="BS64">
        <v>0</v>
      </c>
      <c r="BT64">
        <v>46</v>
      </c>
      <c r="BU64">
        <v>0</v>
      </c>
      <c r="BV64">
        <v>0</v>
      </c>
      <c r="BW64">
        <v>0</v>
      </c>
      <c r="BX64">
        <v>16773904</v>
      </c>
      <c r="BY64">
        <v>13306727</v>
      </c>
      <c r="BZ64">
        <v>1678620</v>
      </c>
      <c r="CA64">
        <v>1788557</v>
      </c>
      <c r="CB64">
        <v>0</v>
      </c>
    </row>
    <row r="65" spans="1:80" x14ac:dyDescent="0.2">
      <c r="A65" t="s">
        <v>108</v>
      </c>
      <c r="B65">
        <v>3024</v>
      </c>
      <c r="C65">
        <v>2181</v>
      </c>
      <c r="D65">
        <v>833</v>
      </c>
      <c r="E65">
        <v>829</v>
      </c>
      <c r="F65">
        <v>14</v>
      </c>
      <c r="G65">
        <v>16</v>
      </c>
      <c r="H65">
        <v>4</v>
      </c>
      <c r="I65">
        <v>0</v>
      </c>
      <c r="J65">
        <v>0</v>
      </c>
      <c r="K65">
        <v>0</v>
      </c>
      <c r="L65">
        <v>4</v>
      </c>
      <c r="M65">
        <v>790</v>
      </c>
      <c r="N65">
        <v>0</v>
      </c>
      <c r="O65">
        <v>1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2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14</v>
      </c>
      <c r="AE65">
        <v>14</v>
      </c>
      <c r="AF65">
        <v>0</v>
      </c>
      <c r="AG65">
        <v>0</v>
      </c>
      <c r="AH65">
        <v>0</v>
      </c>
      <c r="AI65">
        <v>98310424</v>
      </c>
      <c r="AJ65">
        <v>4502308</v>
      </c>
      <c r="AK65">
        <v>145463599</v>
      </c>
      <c r="AL65">
        <v>29071893</v>
      </c>
      <c r="AM65">
        <v>138208051</v>
      </c>
      <c r="AN65">
        <v>24706724</v>
      </c>
      <c r="AO65">
        <v>398837</v>
      </c>
      <c r="AP65">
        <v>0</v>
      </c>
      <c r="AQ65">
        <v>113300412</v>
      </c>
      <c r="AR65">
        <v>112905320</v>
      </c>
      <c r="AS65">
        <v>395092</v>
      </c>
      <c r="AT65">
        <v>1879165</v>
      </c>
      <c r="AU65">
        <v>3823</v>
      </c>
      <c r="AV65">
        <v>1875342</v>
      </c>
      <c r="AW65">
        <v>505699</v>
      </c>
      <c r="AX65">
        <v>531003</v>
      </c>
      <c r="AY65">
        <v>455170</v>
      </c>
      <c r="AZ65">
        <v>12250</v>
      </c>
      <c r="BA65">
        <v>868</v>
      </c>
      <c r="BB65">
        <v>106</v>
      </c>
      <c r="BC65">
        <v>0</v>
      </c>
      <c r="BD65">
        <v>0</v>
      </c>
      <c r="BE65">
        <v>0</v>
      </c>
      <c r="BF65">
        <v>93</v>
      </c>
      <c r="BG65">
        <v>440837</v>
      </c>
      <c r="BH65">
        <v>0</v>
      </c>
      <c r="BI65">
        <v>98</v>
      </c>
      <c r="BJ65">
        <v>3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915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75833</v>
      </c>
      <c r="BY65">
        <v>75833</v>
      </c>
      <c r="BZ65">
        <v>0</v>
      </c>
      <c r="CA65">
        <v>0</v>
      </c>
      <c r="CB65">
        <v>0</v>
      </c>
    </row>
    <row r="66" spans="1:80" x14ac:dyDescent="0.2">
      <c r="A66" t="s">
        <v>109</v>
      </c>
      <c r="B66">
        <v>17851</v>
      </c>
      <c r="C66">
        <v>7760</v>
      </c>
      <c r="D66">
        <v>9941</v>
      </c>
      <c r="E66">
        <v>8836</v>
      </c>
      <c r="F66">
        <v>57</v>
      </c>
      <c r="G66">
        <v>69</v>
      </c>
      <c r="H66">
        <v>17</v>
      </c>
      <c r="I66">
        <v>7</v>
      </c>
      <c r="J66">
        <v>1</v>
      </c>
      <c r="K66">
        <v>0</v>
      </c>
      <c r="L66">
        <v>2</v>
      </c>
      <c r="M66">
        <v>8642</v>
      </c>
      <c r="N66">
        <v>0</v>
      </c>
      <c r="O66">
        <v>2</v>
      </c>
      <c r="P66">
        <v>22</v>
      </c>
      <c r="Q66">
        <v>2</v>
      </c>
      <c r="R66">
        <v>0</v>
      </c>
      <c r="S66">
        <v>0</v>
      </c>
      <c r="T66">
        <v>0</v>
      </c>
      <c r="U66">
        <v>1</v>
      </c>
      <c r="V66">
        <v>5</v>
      </c>
      <c r="W66">
        <v>10</v>
      </c>
      <c r="X66">
        <v>6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1171</v>
      </c>
      <c r="AE66">
        <v>1065</v>
      </c>
      <c r="AF66">
        <v>42</v>
      </c>
      <c r="AG66">
        <v>65</v>
      </c>
      <c r="AH66">
        <v>0</v>
      </c>
      <c r="AI66">
        <v>904415444</v>
      </c>
      <c r="AJ66">
        <v>53514573</v>
      </c>
      <c r="AK66">
        <v>1554657556</v>
      </c>
      <c r="AL66">
        <v>320014813</v>
      </c>
      <c r="AM66">
        <v>1494400915</v>
      </c>
      <c r="AN66">
        <v>286766320</v>
      </c>
      <c r="AO66">
        <v>30763410</v>
      </c>
      <c r="AP66">
        <v>1975766</v>
      </c>
      <c r="AQ66">
        <v>1233135958</v>
      </c>
      <c r="AR66">
        <v>1206595247</v>
      </c>
      <c r="AS66">
        <v>26540711</v>
      </c>
      <c r="AT66">
        <v>23018502</v>
      </c>
      <c r="AU66">
        <v>262901</v>
      </c>
      <c r="AV66">
        <v>22700263</v>
      </c>
      <c r="AW66">
        <v>3143729</v>
      </c>
      <c r="AX66">
        <v>5451281</v>
      </c>
      <c r="AY66">
        <v>3366700</v>
      </c>
      <c r="AZ66">
        <v>29383</v>
      </c>
      <c r="BA66">
        <v>34981</v>
      </c>
      <c r="BB66">
        <v>896</v>
      </c>
      <c r="BC66">
        <v>2867</v>
      </c>
      <c r="BD66">
        <v>64</v>
      </c>
      <c r="BE66">
        <v>0</v>
      </c>
      <c r="BF66">
        <v>104971</v>
      </c>
      <c r="BG66">
        <v>3139996</v>
      </c>
      <c r="BH66">
        <v>0</v>
      </c>
      <c r="BI66">
        <v>1087</v>
      </c>
      <c r="BJ66">
        <v>378</v>
      </c>
      <c r="BK66">
        <v>6817</v>
      </c>
      <c r="BL66">
        <v>0</v>
      </c>
      <c r="BM66">
        <v>0</v>
      </c>
      <c r="BN66">
        <v>0</v>
      </c>
      <c r="BO66">
        <v>165</v>
      </c>
      <c r="BP66">
        <v>9124</v>
      </c>
      <c r="BQ66">
        <v>4359</v>
      </c>
      <c r="BR66">
        <v>31612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2084581</v>
      </c>
      <c r="BY66">
        <v>2007546</v>
      </c>
      <c r="BZ66">
        <v>8303</v>
      </c>
      <c r="CA66">
        <v>68732</v>
      </c>
      <c r="CB66">
        <v>0</v>
      </c>
    </row>
    <row r="67" spans="1:80" x14ac:dyDescent="0.2">
      <c r="A67" t="s">
        <v>110</v>
      </c>
      <c r="B67">
        <v>5975</v>
      </c>
      <c r="C67">
        <v>2285</v>
      </c>
      <c r="D67">
        <v>3685</v>
      </c>
      <c r="E67">
        <v>2200</v>
      </c>
      <c r="F67">
        <v>24</v>
      </c>
      <c r="G67">
        <v>33</v>
      </c>
      <c r="H67">
        <v>6</v>
      </c>
      <c r="I67">
        <v>2</v>
      </c>
      <c r="J67">
        <v>0</v>
      </c>
      <c r="K67">
        <v>0</v>
      </c>
      <c r="L67">
        <v>1</v>
      </c>
      <c r="M67">
        <v>2127</v>
      </c>
      <c r="N67">
        <v>0</v>
      </c>
      <c r="O67">
        <v>2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3</v>
      </c>
      <c r="X67">
        <v>2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1567</v>
      </c>
      <c r="AE67">
        <v>1546</v>
      </c>
      <c r="AF67">
        <v>22</v>
      </c>
      <c r="AG67">
        <v>4</v>
      </c>
      <c r="AH67">
        <v>4</v>
      </c>
      <c r="AI67">
        <v>607701259</v>
      </c>
      <c r="AJ67">
        <v>170681062</v>
      </c>
      <c r="AK67">
        <v>832024035</v>
      </c>
      <c r="AL67">
        <v>316829205</v>
      </c>
      <c r="AM67">
        <v>771822136</v>
      </c>
      <c r="AN67">
        <v>304450761</v>
      </c>
      <c r="AO67">
        <v>14527160</v>
      </c>
      <c r="AP67">
        <v>870735</v>
      </c>
      <c r="AQ67">
        <v>466725558</v>
      </c>
      <c r="AR67">
        <v>453249456</v>
      </c>
      <c r="AS67">
        <v>13476102</v>
      </c>
      <c r="AT67">
        <v>7773546</v>
      </c>
      <c r="AU67">
        <v>198204</v>
      </c>
      <c r="AV67">
        <v>7574630</v>
      </c>
      <c r="AW67">
        <v>1625478</v>
      </c>
      <c r="AX67">
        <v>6776526</v>
      </c>
      <c r="AY67">
        <v>2196003</v>
      </c>
      <c r="AZ67">
        <v>20942</v>
      </c>
      <c r="BA67">
        <v>26348</v>
      </c>
      <c r="BB67">
        <v>75</v>
      </c>
      <c r="BC67">
        <v>658</v>
      </c>
      <c r="BD67">
        <v>0</v>
      </c>
      <c r="BE67">
        <v>0</v>
      </c>
      <c r="BF67">
        <v>104369</v>
      </c>
      <c r="BG67">
        <v>2042331</v>
      </c>
      <c r="BH67">
        <v>0</v>
      </c>
      <c r="BI67">
        <v>405</v>
      </c>
      <c r="BJ67">
        <v>11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733</v>
      </c>
      <c r="BR67">
        <v>131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4580523</v>
      </c>
      <c r="BY67">
        <v>4134807</v>
      </c>
      <c r="BZ67">
        <v>445716</v>
      </c>
      <c r="CA67">
        <v>0</v>
      </c>
      <c r="CB67">
        <v>0</v>
      </c>
    </row>
    <row r="68" spans="1:80" x14ac:dyDescent="0.2">
      <c r="A68" t="s">
        <v>111</v>
      </c>
      <c r="B68">
        <v>12821</v>
      </c>
      <c r="C68">
        <v>8582</v>
      </c>
      <c r="D68">
        <v>4167</v>
      </c>
      <c r="E68">
        <v>4102</v>
      </c>
      <c r="F68">
        <v>17</v>
      </c>
      <c r="G68">
        <v>96</v>
      </c>
      <c r="H68">
        <v>12</v>
      </c>
      <c r="I68">
        <v>6</v>
      </c>
      <c r="J68">
        <v>2</v>
      </c>
      <c r="K68">
        <v>0</v>
      </c>
      <c r="L68">
        <v>2</v>
      </c>
      <c r="M68">
        <v>3945</v>
      </c>
      <c r="N68">
        <v>0</v>
      </c>
      <c r="O68">
        <v>2</v>
      </c>
      <c r="P68">
        <v>6</v>
      </c>
      <c r="Q68">
        <v>1</v>
      </c>
      <c r="R68">
        <v>0</v>
      </c>
      <c r="S68">
        <v>0</v>
      </c>
      <c r="T68">
        <v>0</v>
      </c>
      <c r="U68">
        <v>0</v>
      </c>
      <c r="V68">
        <v>4</v>
      </c>
      <c r="W68">
        <v>8</v>
      </c>
      <c r="X68">
        <v>3</v>
      </c>
      <c r="Y68">
        <v>0</v>
      </c>
      <c r="Z68">
        <v>0</v>
      </c>
      <c r="AA68">
        <v>0</v>
      </c>
      <c r="AB68">
        <v>0</v>
      </c>
      <c r="AC68">
        <v>0</v>
      </c>
      <c r="AD68">
        <v>82</v>
      </c>
      <c r="AE68">
        <v>45</v>
      </c>
      <c r="AF68">
        <v>3</v>
      </c>
      <c r="AG68">
        <v>33</v>
      </c>
      <c r="AH68">
        <v>0</v>
      </c>
      <c r="AI68">
        <v>434146941</v>
      </c>
      <c r="AJ68">
        <v>17295197</v>
      </c>
      <c r="AK68">
        <v>849087361</v>
      </c>
      <c r="AL68">
        <v>185976786</v>
      </c>
      <c r="AM68">
        <v>799237428</v>
      </c>
      <c r="AN68">
        <v>156599657</v>
      </c>
      <c r="AO68">
        <v>746764</v>
      </c>
      <c r="AP68">
        <v>0</v>
      </c>
      <c r="AQ68">
        <v>646353353</v>
      </c>
      <c r="AR68">
        <v>645606589</v>
      </c>
      <c r="AS68">
        <v>746764</v>
      </c>
      <c r="AT68">
        <v>12862502</v>
      </c>
      <c r="AU68">
        <v>15464</v>
      </c>
      <c r="AV68">
        <v>12847038</v>
      </c>
      <c r="AW68">
        <v>832750</v>
      </c>
      <c r="AX68">
        <v>3367917</v>
      </c>
      <c r="AY68">
        <v>3006873</v>
      </c>
      <c r="AZ68">
        <v>15327</v>
      </c>
      <c r="BA68">
        <v>48875</v>
      </c>
      <c r="BB68">
        <v>675</v>
      </c>
      <c r="BC68">
        <v>390</v>
      </c>
      <c r="BD68">
        <v>638</v>
      </c>
      <c r="BE68">
        <v>0</v>
      </c>
      <c r="BF68">
        <v>220238</v>
      </c>
      <c r="BG68">
        <v>2686772</v>
      </c>
      <c r="BH68">
        <v>0</v>
      </c>
      <c r="BI68">
        <v>531</v>
      </c>
      <c r="BJ68">
        <v>33</v>
      </c>
      <c r="BK68">
        <v>12611</v>
      </c>
      <c r="BL68">
        <v>0</v>
      </c>
      <c r="BM68">
        <v>0</v>
      </c>
      <c r="BN68">
        <v>0</v>
      </c>
      <c r="BO68">
        <v>0</v>
      </c>
      <c r="BP68">
        <v>2484</v>
      </c>
      <c r="BQ68">
        <v>17973</v>
      </c>
      <c r="BR68">
        <v>326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361044</v>
      </c>
      <c r="BY68">
        <v>253488</v>
      </c>
      <c r="BZ68">
        <v>1933</v>
      </c>
      <c r="CA68">
        <v>105623</v>
      </c>
      <c r="CB68">
        <v>0</v>
      </c>
    </row>
    <row r="69" spans="1:80" x14ac:dyDescent="0.2">
      <c r="A69" t="s">
        <v>112</v>
      </c>
      <c r="B69">
        <v>7476</v>
      </c>
      <c r="C69">
        <v>3802</v>
      </c>
      <c r="D69">
        <v>3609</v>
      </c>
      <c r="E69">
        <v>3188</v>
      </c>
      <c r="F69">
        <v>8</v>
      </c>
      <c r="G69">
        <v>37</v>
      </c>
      <c r="H69">
        <v>2</v>
      </c>
      <c r="I69">
        <v>1</v>
      </c>
      <c r="J69">
        <v>1</v>
      </c>
      <c r="K69">
        <v>0</v>
      </c>
      <c r="L69">
        <v>4</v>
      </c>
      <c r="M69">
        <v>3125</v>
      </c>
      <c r="N69">
        <v>0</v>
      </c>
      <c r="O69">
        <v>5</v>
      </c>
      <c r="P69">
        <v>2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15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770</v>
      </c>
      <c r="AE69">
        <v>229</v>
      </c>
      <c r="AF69">
        <v>0</v>
      </c>
      <c r="AG69">
        <v>617</v>
      </c>
      <c r="AH69">
        <v>0</v>
      </c>
      <c r="AI69">
        <v>2750749772</v>
      </c>
      <c r="AJ69">
        <v>113141695</v>
      </c>
      <c r="AK69">
        <v>3265258996</v>
      </c>
      <c r="AL69">
        <v>331415635</v>
      </c>
      <c r="AM69">
        <v>3142146112</v>
      </c>
      <c r="AN69">
        <v>287429375</v>
      </c>
      <c r="AO69">
        <v>29543514</v>
      </c>
      <c r="AP69">
        <v>1732294</v>
      </c>
      <c r="AQ69">
        <v>2871584300</v>
      </c>
      <c r="AR69">
        <v>2844242456</v>
      </c>
      <c r="AS69">
        <v>27341844</v>
      </c>
      <c r="AT69">
        <v>53095132</v>
      </c>
      <c r="AU69">
        <v>395192</v>
      </c>
      <c r="AV69">
        <v>52699940</v>
      </c>
      <c r="AW69">
        <v>6529468</v>
      </c>
      <c r="AX69">
        <v>6468334</v>
      </c>
      <c r="AY69">
        <v>3078110</v>
      </c>
      <c r="AZ69">
        <v>14769</v>
      </c>
      <c r="BA69">
        <v>31637</v>
      </c>
      <c r="BB69">
        <v>24</v>
      </c>
      <c r="BC69">
        <v>2267</v>
      </c>
      <c r="BD69">
        <v>0</v>
      </c>
      <c r="BE69">
        <v>0</v>
      </c>
      <c r="BF69">
        <v>40483</v>
      </c>
      <c r="BG69">
        <v>2955165</v>
      </c>
      <c r="BH69">
        <v>0</v>
      </c>
      <c r="BI69">
        <v>2299</v>
      </c>
      <c r="BJ69">
        <v>20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31280</v>
      </c>
      <c r="BR69">
        <v>120</v>
      </c>
      <c r="BS69">
        <v>0</v>
      </c>
      <c r="BT69">
        <v>46</v>
      </c>
      <c r="BU69">
        <v>0</v>
      </c>
      <c r="BV69">
        <v>0</v>
      </c>
      <c r="BW69">
        <v>0</v>
      </c>
      <c r="BX69">
        <v>3390224</v>
      </c>
      <c r="BY69">
        <v>1793893</v>
      </c>
      <c r="BZ69">
        <v>0</v>
      </c>
      <c r="CA69">
        <v>1596331</v>
      </c>
      <c r="CB69">
        <v>0</v>
      </c>
    </row>
    <row r="70" spans="1:80" x14ac:dyDescent="0.2">
      <c r="A70" t="s">
        <v>113</v>
      </c>
      <c r="B70">
        <v>2683</v>
      </c>
      <c r="C70">
        <v>1165</v>
      </c>
      <c r="D70">
        <v>1472</v>
      </c>
      <c r="E70">
        <v>952</v>
      </c>
      <c r="F70">
        <v>5</v>
      </c>
      <c r="G70">
        <v>8</v>
      </c>
      <c r="H70">
        <v>0</v>
      </c>
      <c r="I70">
        <v>0</v>
      </c>
      <c r="J70">
        <v>0</v>
      </c>
      <c r="K70">
        <v>0</v>
      </c>
      <c r="L70">
        <v>2</v>
      </c>
      <c r="M70">
        <v>936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2</v>
      </c>
      <c r="X70">
        <v>3</v>
      </c>
      <c r="Y70">
        <v>0</v>
      </c>
      <c r="Z70">
        <v>0</v>
      </c>
      <c r="AA70">
        <v>0</v>
      </c>
      <c r="AB70">
        <v>0</v>
      </c>
      <c r="AC70">
        <v>0</v>
      </c>
      <c r="AD70">
        <v>690</v>
      </c>
      <c r="AE70">
        <v>655</v>
      </c>
      <c r="AF70">
        <v>43</v>
      </c>
      <c r="AG70">
        <v>52</v>
      </c>
      <c r="AH70">
        <v>0</v>
      </c>
      <c r="AI70">
        <v>2966081028</v>
      </c>
      <c r="AJ70">
        <v>244275249</v>
      </c>
      <c r="AK70">
        <v>3380640549</v>
      </c>
      <c r="AL70">
        <v>376714422</v>
      </c>
      <c r="AM70">
        <v>3246444031</v>
      </c>
      <c r="AN70">
        <v>304807669</v>
      </c>
      <c r="AO70">
        <v>0</v>
      </c>
      <c r="AP70">
        <v>0</v>
      </c>
      <c r="AQ70">
        <v>2932288276</v>
      </c>
      <c r="AR70">
        <v>2932288276</v>
      </c>
      <c r="AS70">
        <v>0</v>
      </c>
      <c r="AT70">
        <v>49874583</v>
      </c>
      <c r="AU70">
        <v>109</v>
      </c>
      <c r="AV70">
        <v>49874474</v>
      </c>
      <c r="AW70">
        <v>10701865</v>
      </c>
      <c r="AX70">
        <v>7087553</v>
      </c>
      <c r="AY70">
        <v>805854</v>
      </c>
      <c r="AZ70">
        <v>1634</v>
      </c>
      <c r="BA70">
        <v>7857</v>
      </c>
      <c r="BB70">
        <v>0</v>
      </c>
      <c r="BC70">
        <v>0</v>
      </c>
      <c r="BD70">
        <v>0</v>
      </c>
      <c r="BE70">
        <v>0</v>
      </c>
      <c r="BF70">
        <v>237</v>
      </c>
      <c r="BG70">
        <v>786916</v>
      </c>
      <c r="BH70">
        <v>0</v>
      </c>
      <c r="BI70">
        <v>0</v>
      </c>
      <c r="BJ70">
        <v>0</v>
      </c>
      <c r="BK70">
        <v>96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7189</v>
      </c>
      <c r="BR70">
        <v>1925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6281699</v>
      </c>
      <c r="BY70">
        <v>5041160</v>
      </c>
      <c r="BZ70">
        <v>1222668</v>
      </c>
      <c r="CA70">
        <v>17871</v>
      </c>
      <c r="CB70">
        <v>0</v>
      </c>
    </row>
    <row r="71" spans="1:80" x14ac:dyDescent="0.2">
      <c r="A71" t="s">
        <v>114</v>
      </c>
      <c r="B71">
        <v>69663</v>
      </c>
      <c r="C71">
        <v>37452</v>
      </c>
      <c r="D71">
        <v>31763</v>
      </c>
      <c r="E71">
        <v>20210</v>
      </c>
      <c r="F71">
        <v>271</v>
      </c>
      <c r="G71">
        <v>290</v>
      </c>
      <c r="H71">
        <v>59</v>
      </c>
      <c r="I71">
        <v>19</v>
      </c>
      <c r="J71">
        <v>5</v>
      </c>
      <c r="K71">
        <v>0</v>
      </c>
      <c r="L71">
        <v>32</v>
      </c>
      <c r="M71">
        <v>19437</v>
      </c>
      <c r="N71">
        <v>0</v>
      </c>
      <c r="O71">
        <v>12</v>
      </c>
      <c r="P71">
        <v>36</v>
      </c>
      <c r="Q71">
        <v>8</v>
      </c>
      <c r="R71">
        <v>16</v>
      </c>
      <c r="S71">
        <v>0</v>
      </c>
      <c r="T71">
        <v>4</v>
      </c>
      <c r="U71">
        <v>0</v>
      </c>
      <c r="V71">
        <v>10</v>
      </c>
      <c r="W71">
        <v>22</v>
      </c>
      <c r="X71">
        <v>13</v>
      </c>
      <c r="Y71">
        <v>0</v>
      </c>
      <c r="Z71">
        <v>0</v>
      </c>
      <c r="AA71">
        <v>0</v>
      </c>
      <c r="AB71">
        <v>2</v>
      </c>
      <c r="AC71">
        <v>0</v>
      </c>
      <c r="AD71">
        <v>12160</v>
      </c>
      <c r="AE71">
        <v>11887</v>
      </c>
      <c r="AF71">
        <v>251</v>
      </c>
      <c r="AG71">
        <v>29</v>
      </c>
      <c r="AH71">
        <v>60</v>
      </c>
      <c r="AI71">
        <v>3685865283</v>
      </c>
      <c r="AJ71">
        <v>461413938</v>
      </c>
      <c r="AK71">
        <v>5515476355</v>
      </c>
      <c r="AL71">
        <v>1260004906</v>
      </c>
      <c r="AM71">
        <v>5279230454</v>
      </c>
      <c r="AN71">
        <v>1101867500</v>
      </c>
      <c r="AO71">
        <v>94499562</v>
      </c>
      <c r="AP71">
        <v>2661802</v>
      </c>
      <c r="AQ71">
        <v>4082508331</v>
      </c>
      <c r="AR71">
        <v>4002124108</v>
      </c>
      <c r="AS71">
        <v>80384223</v>
      </c>
      <c r="AT71">
        <v>75178322</v>
      </c>
      <c r="AU71">
        <v>780478</v>
      </c>
      <c r="AV71">
        <v>74287959</v>
      </c>
      <c r="AW71">
        <v>9413066</v>
      </c>
      <c r="AX71">
        <v>25068536</v>
      </c>
      <c r="AY71">
        <v>14591777</v>
      </c>
      <c r="AZ71">
        <v>199367</v>
      </c>
      <c r="BA71">
        <v>67331</v>
      </c>
      <c r="BB71">
        <v>3294</v>
      </c>
      <c r="BC71">
        <v>3210</v>
      </c>
      <c r="BD71">
        <v>2483</v>
      </c>
      <c r="BE71">
        <v>0</v>
      </c>
      <c r="BF71">
        <v>2202908</v>
      </c>
      <c r="BG71">
        <v>11724860</v>
      </c>
      <c r="BH71">
        <v>0</v>
      </c>
      <c r="BI71">
        <v>3280</v>
      </c>
      <c r="BJ71">
        <v>1025</v>
      </c>
      <c r="BK71">
        <v>93077</v>
      </c>
      <c r="BL71">
        <v>11710</v>
      </c>
      <c r="BM71">
        <v>0</v>
      </c>
      <c r="BN71">
        <v>92983</v>
      </c>
      <c r="BO71">
        <v>0</v>
      </c>
      <c r="BP71">
        <v>2848</v>
      </c>
      <c r="BQ71">
        <v>74381</v>
      </c>
      <c r="BR71">
        <v>109020</v>
      </c>
      <c r="BS71">
        <v>0</v>
      </c>
      <c r="BT71">
        <v>0</v>
      </c>
      <c r="BU71">
        <v>0</v>
      </c>
      <c r="BV71">
        <v>153</v>
      </c>
      <c r="BW71">
        <v>0</v>
      </c>
      <c r="BX71">
        <v>10476606</v>
      </c>
      <c r="BY71">
        <v>8340999</v>
      </c>
      <c r="BZ71">
        <v>1959330</v>
      </c>
      <c r="CA71">
        <v>176277</v>
      </c>
      <c r="CB71">
        <v>0</v>
      </c>
    </row>
    <row r="72" spans="1:80" x14ac:dyDescent="0.2">
      <c r="A72" t="s">
        <v>115</v>
      </c>
      <c r="B72">
        <v>1313</v>
      </c>
      <c r="C72">
        <v>990</v>
      </c>
      <c r="D72">
        <v>218</v>
      </c>
      <c r="E72">
        <v>218</v>
      </c>
      <c r="F72">
        <v>8</v>
      </c>
      <c r="G72">
        <v>4</v>
      </c>
      <c r="H72">
        <v>1</v>
      </c>
      <c r="I72">
        <v>0</v>
      </c>
      <c r="J72">
        <v>1</v>
      </c>
      <c r="K72">
        <v>0</v>
      </c>
      <c r="L72">
        <v>0</v>
      </c>
      <c r="M72">
        <v>203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22269071</v>
      </c>
      <c r="AJ72">
        <v>180348</v>
      </c>
      <c r="AK72">
        <v>38577092</v>
      </c>
      <c r="AL72">
        <v>2301056</v>
      </c>
      <c r="AM72">
        <v>37345126</v>
      </c>
      <c r="AN72">
        <v>2109203</v>
      </c>
      <c r="AO72">
        <v>1145421</v>
      </c>
      <c r="AP72">
        <v>0</v>
      </c>
      <c r="AQ72">
        <v>36183012</v>
      </c>
      <c r="AR72">
        <v>35062606</v>
      </c>
      <c r="AS72">
        <v>1120406</v>
      </c>
      <c r="AT72">
        <v>274808</v>
      </c>
      <c r="AU72">
        <v>13705</v>
      </c>
      <c r="AV72">
        <v>259888</v>
      </c>
      <c r="AW72">
        <v>21590</v>
      </c>
      <c r="AX72">
        <v>29051</v>
      </c>
      <c r="AY72">
        <v>29051</v>
      </c>
      <c r="AZ72">
        <v>2379</v>
      </c>
      <c r="BA72">
        <v>238</v>
      </c>
      <c r="BB72">
        <v>1</v>
      </c>
      <c r="BC72">
        <v>0</v>
      </c>
      <c r="BD72">
        <v>9</v>
      </c>
      <c r="BE72">
        <v>0</v>
      </c>
      <c r="BF72">
        <v>0</v>
      </c>
      <c r="BG72">
        <v>26052</v>
      </c>
      <c r="BH72">
        <v>0</v>
      </c>
      <c r="BI72">
        <v>0</v>
      </c>
      <c r="BJ72">
        <v>0</v>
      </c>
      <c r="BK72">
        <v>372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</row>
    <row r="73" spans="1:80" x14ac:dyDescent="0.2">
      <c r="A73" t="s">
        <v>116</v>
      </c>
      <c r="B73">
        <v>2998</v>
      </c>
      <c r="C73">
        <v>2123</v>
      </c>
      <c r="D73">
        <v>823</v>
      </c>
      <c r="E73">
        <v>821</v>
      </c>
      <c r="F73">
        <v>16</v>
      </c>
      <c r="G73">
        <v>29</v>
      </c>
      <c r="H73">
        <v>3</v>
      </c>
      <c r="I73">
        <v>2</v>
      </c>
      <c r="J73">
        <v>0</v>
      </c>
      <c r="K73">
        <v>0</v>
      </c>
      <c r="L73">
        <v>2</v>
      </c>
      <c r="M73">
        <v>768</v>
      </c>
      <c r="N73">
        <v>0</v>
      </c>
      <c r="O73">
        <v>1</v>
      </c>
      <c r="P73">
        <v>2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8</v>
      </c>
      <c r="AE73">
        <v>6</v>
      </c>
      <c r="AF73">
        <v>0</v>
      </c>
      <c r="AG73">
        <v>3</v>
      </c>
      <c r="AH73">
        <v>0</v>
      </c>
      <c r="AI73">
        <v>169970034</v>
      </c>
      <c r="AJ73">
        <v>14627214</v>
      </c>
      <c r="AK73">
        <v>218769053</v>
      </c>
      <c r="AL73">
        <v>38864138</v>
      </c>
      <c r="AM73">
        <v>210511548</v>
      </c>
      <c r="AN73">
        <v>34491601</v>
      </c>
      <c r="AO73">
        <v>9028711</v>
      </c>
      <c r="AP73">
        <v>966723</v>
      </c>
      <c r="AQ73">
        <v>183885074</v>
      </c>
      <c r="AR73">
        <v>175922990</v>
      </c>
      <c r="AS73">
        <v>7962084</v>
      </c>
      <c r="AT73">
        <v>2871352</v>
      </c>
      <c r="AU73">
        <v>15617</v>
      </c>
      <c r="AV73">
        <v>2855735</v>
      </c>
      <c r="AW73">
        <v>835268</v>
      </c>
      <c r="AX73">
        <v>744762</v>
      </c>
      <c r="AY73">
        <v>605237</v>
      </c>
      <c r="AZ73">
        <v>9380</v>
      </c>
      <c r="BA73">
        <v>2959</v>
      </c>
      <c r="BB73">
        <v>73</v>
      </c>
      <c r="BC73">
        <v>97</v>
      </c>
      <c r="BD73">
        <v>0</v>
      </c>
      <c r="BE73">
        <v>0</v>
      </c>
      <c r="BF73">
        <v>172103</v>
      </c>
      <c r="BG73">
        <v>420087</v>
      </c>
      <c r="BH73">
        <v>0</v>
      </c>
      <c r="BI73">
        <v>451</v>
      </c>
      <c r="BJ73">
        <v>62</v>
      </c>
      <c r="BK73">
        <v>0</v>
      </c>
      <c r="BL73">
        <v>25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139525</v>
      </c>
      <c r="BY73">
        <v>86206</v>
      </c>
      <c r="BZ73">
        <v>0</v>
      </c>
      <c r="CA73">
        <v>53319</v>
      </c>
      <c r="CB73">
        <v>0</v>
      </c>
    </row>
    <row r="74" spans="1:80" x14ac:dyDescent="0.2">
      <c r="A74" t="s">
        <v>117</v>
      </c>
      <c r="B74">
        <v>1339</v>
      </c>
      <c r="C74">
        <v>1258</v>
      </c>
      <c r="D74">
        <v>81</v>
      </c>
      <c r="E74">
        <v>81</v>
      </c>
      <c r="F74">
        <v>11</v>
      </c>
      <c r="G74">
        <v>2</v>
      </c>
      <c r="H74">
        <v>2</v>
      </c>
      <c r="I74">
        <v>1</v>
      </c>
      <c r="J74">
        <v>0</v>
      </c>
      <c r="K74">
        <v>0</v>
      </c>
      <c r="L74">
        <v>6</v>
      </c>
      <c r="M74">
        <v>59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25638534</v>
      </c>
      <c r="AJ74">
        <v>3558832</v>
      </c>
      <c r="AK74">
        <v>30083080</v>
      </c>
      <c r="AL74">
        <v>6197304</v>
      </c>
      <c r="AM74">
        <v>29606610</v>
      </c>
      <c r="AN74">
        <v>5744922</v>
      </c>
      <c r="AO74">
        <v>17184</v>
      </c>
      <c r="AP74">
        <v>4819</v>
      </c>
      <c r="AQ74">
        <v>17941251</v>
      </c>
      <c r="AR74">
        <v>17928885</v>
      </c>
      <c r="AS74">
        <v>12366</v>
      </c>
      <c r="AT74">
        <v>305038</v>
      </c>
      <c r="AU74">
        <v>114</v>
      </c>
      <c r="AV74">
        <v>304924</v>
      </c>
      <c r="AW74">
        <v>3941</v>
      </c>
      <c r="AX74">
        <v>125914</v>
      </c>
      <c r="AY74">
        <v>125914</v>
      </c>
      <c r="AZ74">
        <v>3424</v>
      </c>
      <c r="BA74">
        <v>44</v>
      </c>
      <c r="BB74">
        <v>27</v>
      </c>
      <c r="BC74">
        <v>65</v>
      </c>
      <c r="BD74">
        <v>0</v>
      </c>
      <c r="BE74">
        <v>0</v>
      </c>
      <c r="BF74">
        <v>77913</v>
      </c>
      <c r="BG74">
        <v>44425</v>
      </c>
      <c r="BH74">
        <v>0</v>
      </c>
      <c r="BI74">
        <v>0</v>
      </c>
      <c r="BJ74">
        <v>16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</row>
    <row r="75" spans="1:80" x14ac:dyDescent="0.2">
      <c r="A75" t="s">
        <v>118</v>
      </c>
      <c r="B75">
        <v>1857</v>
      </c>
      <c r="C75">
        <v>592</v>
      </c>
      <c r="D75">
        <v>1261</v>
      </c>
      <c r="E75">
        <v>393</v>
      </c>
      <c r="F75">
        <v>0</v>
      </c>
      <c r="G75">
        <v>14</v>
      </c>
      <c r="H75">
        <v>3</v>
      </c>
      <c r="I75">
        <v>0</v>
      </c>
      <c r="J75">
        <v>0</v>
      </c>
      <c r="K75">
        <v>0</v>
      </c>
      <c r="L75">
        <v>1</v>
      </c>
      <c r="M75">
        <v>373</v>
      </c>
      <c r="N75">
        <v>0</v>
      </c>
      <c r="O75">
        <v>0</v>
      </c>
      <c r="P75">
        <v>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970</v>
      </c>
      <c r="AE75">
        <v>964</v>
      </c>
      <c r="AF75">
        <v>10</v>
      </c>
      <c r="AG75">
        <v>3</v>
      </c>
      <c r="AH75">
        <v>0</v>
      </c>
      <c r="AI75">
        <v>117484904</v>
      </c>
      <c r="AJ75">
        <v>18748907</v>
      </c>
      <c r="AK75">
        <v>180179537</v>
      </c>
      <c r="AL75">
        <v>52538312</v>
      </c>
      <c r="AM75">
        <v>176251076</v>
      </c>
      <c r="AN75">
        <v>49270475</v>
      </c>
      <c r="AO75">
        <v>8361891</v>
      </c>
      <c r="AP75">
        <v>557535</v>
      </c>
      <c r="AQ75">
        <v>113437983</v>
      </c>
      <c r="AR75">
        <v>107867039</v>
      </c>
      <c r="AS75">
        <v>5570944</v>
      </c>
      <c r="AT75">
        <v>2070197</v>
      </c>
      <c r="AU75">
        <v>78351</v>
      </c>
      <c r="AV75">
        <v>1991846</v>
      </c>
      <c r="AW75">
        <v>218247</v>
      </c>
      <c r="AX75">
        <v>1083740</v>
      </c>
      <c r="AY75">
        <v>342849</v>
      </c>
      <c r="AZ75">
        <v>0</v>
      </c>
      <c r="BA75">
        <v>494</v>
      </c>
      <c r="BB75">
        <v>66</v>
      </c>
      <c r="BC75">
        <v>0</v>
      </c>
      <c r="BD75">
        <v>0</v>
      </c>
      <c r="BE75">
        <v>0</v>
      </c>
      <c r="BF75">
        <v>25541</v>
      </c>
      <c r="BG75">
        <v>316286</v>
      </c>
      <c r="BH75">
        <v>0</v>
      </c>
      <c r="BI75">
        <v>0</v>
      </c>
      <c r="BJ75">
        <v>462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740891</v>
      </c>
      <c r="BY75">
        <v>721481</v>
      </c>
      <c r="BZ75">
        <v>279</v>
      </c>
      <c r="CA75">
        <v>19131</v>
      </c>
      <c r="CB75">
        <v>0</v>
      </c>
    </row>
    <row r="76" spans="1:80" x14ac:dyDescent="0.2">
      <c r="A76" t="s">
        <v>119</v>
      </c>
      <c r="B76">
        <v>8209</v>
      </c>
      <c r="C76">
        <v>5573</v>
      </c>
      <c r="D76">
        <v>2636</v>
      </c>
      <c r="E76">
        <v>2636</v>
      </c>
      <c r="F76">
        <v>29</v>
      </c>
      <c r="G76">
        <v>31</v>
      </c>
      <c r="H76">
        <v>6</v>
      </c>
      <c r="I76">
        <v>3</v>
      </c>
      <c r="J76">
        <v>1</v>
      </c>
      <c r="K76">
        <v>0</v>
      </c>
      <c r="L76">
        <v>1</v>
      </c>
      <c r="M76">
        <v>2558</v>
      </c>
      <c r="N76">
        <v>0</v>
      </c>
      <c r="O76">
        <v>1</v>
      </c>
      <c r="P76">
        <v>2</v>
      </c>
      <c r="Q76">
        <v>0</v>
      </c>
      <c r="R76">
        <v>0</v>
      </c>
      <c r="S76">
        <v>0</v>
      </c>
      <c r="T76">
        <v>3</v>
      </c>
      <c r="U76">
        <v>0</v>
      </c>
      <c r="V76">
        <v>0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191649612</v>
      </c>
      <c r="AJ76">
        <v>10517897</v>
      </c>
      <c r="AK76">
        <v>271494305</v>
      </c>
      <c r="AL76">
        <v>43781141</v>
      </c>
      <c r="AM76">
        <v>262956946</v>
      </c>
      <c r="AN76">
        <v>39052949</v>
      </c>
      <c r="AO76">
        <v>13152</v>
      </c>
      <c r="AP76">
        <v>0</v>
      </c>
      <c r="AQ76">
        <v>223917149</v>
      </c>
      <c r="AR76">
        <v>223903997</v>
      </c>
      <c r="AS76">
        <v>13152</v>
      </c>
      <c r="AT76">
        <v>4393447</v>
      </c>
      <c r="AU76">
        <v>197</v>
      </c>
      <c r="AV76">
        <v>4383352</v>
      </c>
      <c r="AW76">
        <v>452113</v>
      </c>
      <c r="AX76">
        <v>859164</v>
      </c>
      <c r="AY76">
        <v>859164</v>
      </c>
      <c r="AZ76">
        <v>22190</v>
      </c>
      <c r="BA76">
        <v>2662</v>
      </c>
      <c r="BB76">
        <v>253</v>
      </c>
      <c r="BC76">
        <v>171</v>
      </c>
      <c r="BD76">
        <v>64</v>
      </c>
      <c r="BE76">
        <v>0</v>
      </c>
      <c r="BF76">
        <v>189224</v>
      </c>
      <c r="BG76">
        <v>630398</v>
      </c>
      <c r="BH76">
        <v>0</v>
      </c>
      <c r="BI76">
        <v>183</v>
      </c>
      <c r="BJ76">
        <v>36</v>
      </c>
      <c r="BK76">
        <v>0</v>
      </c>
      <c r="BL76">
        <v>0</v>
      </c>
      <c r="BM76">
        <v>0</v>
      </c>
      <c r="BN76">
        <v>13981</v>
      </c>
      <c r="BO76">
        <v>0</v>
      </c>
      <c r="BP76">
        <v>0</v>
      </c>
      <c r="BQ76">
        <v>2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</row>
    <row r="77" spans="1:80" x14ac:dyDescent="0.2">
      <c r="A77" t="s">
        <v>120</v>
      </c>
      <c r="B77">
        <v>11520</v>
      </c>
      <c r="C77">
        <v>3612</v>
      </c>
      <c r="D77">
        <v>7842</v>
      </c>
      <c r="E77">
        <v>2945</v>
      </c>
      <c r="F77">
        <v>35</v>
      </c>
      <c r="G77">
        <v>20</v>
      </c>
      <c r="H77">
        <v>7</v>
      </c>
      <c r="I77">
        <v>2</v>
      </c>
      <c r="J77">
        <v>2</v>
      </c>
      <c r="K77">
        <v>0</v>
      </c>
      <c r="L77">
        <v>4</v>
      </c>
      <c r="M77">
        <v>2862</v>
      </c>
      <c r="N77">
        <v>0</v>
      </c>
      <c r="O77">
        <v>1</v>
      </c>
      <c r="P77">
        <v>6</v>
      </c>
      <c r="Q77">
        <v>1</v>
      </c>
      <c r="R77">
        <v>0</v>
      </c>
      <c r="S77">
        <v>0</v>
      </c>
      <c r="T77">
        <v>0</v>
      </c>
      <c r="U77">
        <v>0</v>
      </c>
      <c r="V77">
        <v>4</v>
      </c>
      <c r="W77">
        <v>0</v>
      </c>
      <c r="X77">
        <v>3</v>
      </c>
      <c r="Y77">
        <v>0</v>
      </c>
      <c r="Z77">
        <v>0</v>
      </c>
      <c r="AA77">
        <v>0</v>
      </c>
      <c r="AB77">
        <v>2</v>
      </c>
      <c r="AC77">
        <v>0</v>
      </c>
      <c r="AD77">
        <v>5018</v>
      </c>
      <c r="AE77">
        <v>5008</v>
      </c>
      <c r="AF77">
        <v>10</v>
      </c>
      <c r="AG77">
        <v>0</v>
      </c>
      <c r="AH77">
        <v>0</v>
      </c>
      <c r="AI77">
        <v>928865255</v>
      </c>
      <c r="AJ77">
        <v>118424778</v>
      </c>
      <c r="AK77">
        <v>1331770688</v>
      </c>
      <c r="AL77">
        <v>325836012</v>
      </c>
      <c r="AM77">
        <v>1231516697</v>
      </c>
      <c r="AN77">
        <v>268148374</v>
      </c>
      <c r="AO77">
        <v>0</v>
      </c>
      <c r="AP77">
        <v>0</v>
      </c>
      <c r="AQ77">
        <v>909909197</v>
      </c>
      <c r="AR77">
        <v>909909197</v>
      </c>
      <c r="AS77">
        <v>0</v>
      </c>
      <c r="AT77">
        <v>18078557</v>
      </c>
      <c r="AU77">
        <v>0</v>
      </c>
      <c r="AV77">
        <v>18078557</v>
      </c>
      <c r="AW77">
        <v>1559579</v>
      </c>
      <c r="AX77">
        <v>5719811</v>
      </c>
      <c r="AY77">
        <v>2784103</v>
      </c>
      <c r="AZ77">
        <v>38888</v>
      </c>
      <c r="BA77">
        <v>22122</v>
      </c>
      <c r="BB77">
        <v>613</v>
      </c>
      <c r="BC77">
        <v>559</v>
      </c>
      <c r="BD77">
        <v>2409</v>
      </c>
      <c r="BE77">
        <v>0</v>
      </c>
      <c r="BF77">
        <v>191571</v>
      </c>
      <c r="BG77">
        <v>2475425</v>
      </c>
      <c r="BH77">
        <v>0</v>
      </c>
      <c r="BI77">
        <v>231</v>
      </c>
      <c r="BJ77">
        <v>24</v>
      </c>
      <c r="BK77">
        <v>391</v>
      </c>
      <c r="BL77">
        <v>0</v>
      </c>
      <c r="BM77">
        <v>0</v>
      </c>
      <c r="BN77">
        <v>0</v>
      </c>
      <c r="BO77">
        <v>0</v>
      </c>
      <c r="BP77">
        <v>2480</v>
      </c>
      <c r="BQ77">
        <v>0</v>
      </c>
      <c r="BR77">
        <v>49390</v>
      </c>
      <c r="BS77">
        <v>0</v>
      </c>
      <c r="BT77">
        <v>0</v>
      </c>
      <c r="BU77">
        <v>0</v>
      </c>
      <c r="BV77">
        <v>153</v>
      </c>
      <c r="BW77">
        <v>0</v>
      </c>
      <c r="BX77">
        <v>2935555</v>
      </c>
      <c r="BY77">
        <v>2923311</v>
      </c>
      <c r="BZ77">
        <v>12244</v>
      </c>
      <c r="CA77">
        <v>0</v>
      </c>
      <c r="CB77">
        <v>0</v>
      </c>
    </row>
    <row r="78" spans="1:80" x14ac:dyDescent="0.2">
      <c r="A78" t="s">
        <v>121</v>
      </c>
      <c r="B78">
        <v>8676</v>
      </c>
      <c r="C78">
        <v>2329</v>
      </c>
      <c r="D78">
        <v>6347</v>
      </c>
      <c r="E78">
        <v>2851</v>
      </c>
      <c r="F78">
        <v>38</v>
      </c>
      <c r="G78">
        <v>37</v>
      </c>
      <c r="H78">
        <v>7</v>
      </c>
      <c r="I78">
        <v>3</v>
      </c>
      <c r="J78">
        <v>0</v>
      </c>
      <c r="K78">
        <v>0</v>
      </c>
      <c r="L78">
        <v>4</v>
      </c>
      <c r="M78">
        <v>2751</v>
      </c>
      <c r="N78">
        <v>0</v>
      </c>
      <c r="O78">
        <v>1</v>
      </c>
      <c r="P78">
        <v>6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7</v>
      </c>
      <c r="X78">
        <v>3</v>
      </c>
      <c r="Y78">
        <v>0</v>
      </c>
      <c r="Z78">
        <v>0</v>
      </c>
      <c r="AA78">
        <v>0</v>
      </c>
      <c r="AB78">
        <v>0</v>
      </c>
      <c r="AC78">
        <v>0</v>
      </c>
      <c r="AD78">
        <v>3624</v>
      </c>
      <c r="AE78">
        <v>3603</v>
      </c>
      <c r="AF78">
        <v>13</v>
      </c>
      <c r="AG78">
        <v>4</v>
      </c>
      <c r="AH78">
        <v>0</v>
      </c>
      <c r="AI78">
        <v>643200420</v>
      </c>
      <c r="AJ78">
        <v>74014240</v>
      </c>
      <c r="AK78">
        <v>961577098</v>
      </c>
      <c r="AL78">
        <v>202681972</v>
      </c>
      <c r="AM78">
        <v>915347222</v>
      </c>
      <c r="AN78">
        <v>179049357</v>
      </c>
      <c r="AO78">
        <v>93155</v>
      </c>
      <c r="AP78">
        <v>0</v>
      </c>
      <c r="AQ78">
        <v>725713905</v>
      </c>
      <c r="AR78">
        <v>725620750</v>
      </c>
      <c r="AS78">
        <v>93155</v>
      </c>
      <c r="AT78">
        <v>12305578</v>
      </c>
      <c r="AU78">
        <v>1397</v>
      </c>
      <c r="AV78">
        <v>12291689</v>
      </c>
      <c r="AW78">
        <v>2577878</v>
      </c>
      <c r="AX78">
        <v>4466658</v>
      </c>
      <c r="AY78">
        <v>2439427</v>
      </c>
      <c r="AZ78">
        <v>21705</v>
      </c>
      <c r="BA78">
        <v>9225</v>
      </c>
      <c r="BB78">
        <v>544</v>
      </c>
      <c r="BC78">
        <v>28</v>
      </c>
      <c r="BD78">
        <v>0</v>
      </c>
      <c r="BE78">
        <v>0</v>
      </c>
      <c r="BF78">
        <v>380022</v>
      </c>
      <c r="BG78">
        <v>1948454</v>
      </c>
      <c r="BH78">
        <v>0</v>
      </c>
      <c r="BI78">
        <v>217</v>
      </c>
      <c r="BJ78">
        <v>47</v>
      </c>
      <c r="BK78">
        <v>3718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41928</v>
      </c>
      <c r="BR78">
        <v>33539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2027231</v>
      </c>
      <c r="BY78">
        <v>1493711</v>
      </c>
      <c r="BZ78">
        <v>513429</v>
      </c>
      <c r="CA78">
        <v>20091</v>
      </c>
      <c r="CB78">
        <v>0</v>
      </c>
    </row>
    <row r="79" spans="1:80" x14ac:dyDescent="0.2">
      <c r="A79" t="s">
        <v>122</v>
      </c>
      <c r="B79">
        <v>7714</v>
      </c>
      <c r="C79">
        <v>5086</v>
      </c>
      <c r="D79">
        <v>2625</v>
      </c>
      <c r="E79">
        <v>2374</v>
      </c>
      <c r="F79">
        <v>44</v>
      </c>
      <c r="G79">
        <v>57</v>
      </c>
      <c r="H79">
        <v>7</v>
      </c>
      <c r="I79">
        <v>3</v>
      </c>
      <c r="J79">
        <v>0</v>
      </c>
      <c r="K79">
        <v>0</v>
      </c>
      <c r="L79">
        <v>1</v>
      </c>
      <c r="M79">
        <v>2250</v>
      </c>
      <c r="N79">
        <v>0</v>
      </c>
      <c r="O79">
        <v>2</v>
      </c>
      <c r="P79">
        <v>8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6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276</v>
      </c>
      <c r="AE79">
        <v>88</v>
      </c>
      <c r="AF79">
        <v>189</v>
      </c>
      <c r="AG79">
        <v>0</v>
      </c>
      <c r="AH79">
        <v>60</v>
      </c>
      <c r="AI79">
        <v>419004163</v>
      </c>
      <c r="AJ79">
        <v>48991431</v>
      </c>
      <c r="AK79">
        <v>691772735</v>
      </c>
      <c r="AL79">
        <v>174247979</v>
      </c>
      <c r="AM79">
        <v>679335018</v>
      </c>
      <c r="AN79">
        <v>159215813</v>
      </c>
      <c r="AO79">
        <v>16963028</v>
      </c>
      <c r="AP79">
        <v>79958</v>
      </c>
      <c r="AQ79">
        <v>509729613</v>
      </c>
      <c r="AR79">
        <v>492846603</v>
      </c>
      <c r="AS79">
        <v>16883010</v>
      </c>
      <c r="AT79">
        <v>9821090</v>
      </c>
      <c r="AU79">
        <v>241300</v>
      </c>
      <c r="AV79">
        <v>9579790</v>
      </c>
      <c r="AW79">
        <v>832930</v>
      </c>
      <c r="AX79">
        <v>3922684</v>
      </c>
      <c r="AY79">
        <v>2045476</v>
      </c>
      <c r="AZ79">
        <v>29223</v>
      </c>
      <c r="BA79">
        <v>18305</v>
      </c>
      <c r="BB79">
        <v>573</v>
      </c>
      <c r="BC79">
        <v>140</v>
      </c>
      <c r="BD79">
        <v>0</v>
      </c>
      <c r="BE79">
        <v>0</v>
      </c>
      <c r="BF79">
        <v>35851</v>
      </c>
      <c r="BG79">
        <v>1957991</v>
      </c>
      <c r="BH79">
        <v>0</v>
      </c>
      <c r="BI79">
        <v>370</v>
      </c>
      <c r="BJ79">
        <v>190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2833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1877208</v>
      </c>
      <c r="BY79">
        <v>864376</v>
      </c>
      <c r="BZ79">
        <v>1012832</v>
      </c>
      <c r="CA79">
        <v>0</v>
      </c>
      <c r="CB79">
        <v>0</v>
      </c>
    </row>
    <row r="80" spans="1:80" x14ac:dyDescent="0.2">
      <c r="A80" t="s">
        <v>123</v>
      </c>
      <c r="B80">
        <v>12381</v>
      </c>
      <c r="C80">
        <v>8379</v>
      </c>
      <c r="D80">
        <v>3869</v>
      </c>
      <c r="E80">
        <v>3811</v>
      </c>
      <c r="F80">
        <v>31</v>
      </c>
      <c r="G80">
        <v>42</v>
      </c>
      <c r="H80">
        <v>9</v>
      </c>
      <c r="I80">
        <v>1</v>
      </c>
      <c r="J80">
        <v>0</v>
      </c>
      <c r="K80">
        <v>0</v>
      </c>
      <c r="L80">
        <v>4</v>
      </c>
      <c r="M80">
        <v>3711</v>
      </c>
      <c r="N80">
        <v>0</v>
      </c>
      <c r="O80">
        <v>2</v>
      </c>
      <c r="P80">
        <v>3</v>
      </c>
      <c r="Q80">
        <v>2</v>
      </c>
      <c r="R80">
        <v>0</v>
      </c>
      <c r="S80">
        <v>0</v>
      </c>
      <c r="T80">
        <v>0</v>
      </c>
      <c r="U80">
        <v>0</v>
      </c>
      <c r="V80">
        <v>4</v>
      </c>
      <c r="W80">
        <v>2</v>
      </c>
      <c r="X80">
        <v>3</v>
      </c>
      <c r="Y80">
        <v>0</v>
      </c>
      <c r="Z80">
        <v>0</v>
      </c>
      <c r="AA80">
        <v>0</v>
      </c>
      <c r="AB80">
        <v>0</v>
      </c>
      <c r="AC80">
        <v>0</v>
      </c>
      <c r="AD80">
        <v>76</v>
      </c>
      <c r="AE80">
        <v>76</v>
      </c>
      <c r="AF80">
        <v>0</v>
      </c>
      <c r="AG80">
        <v>0</v>
      </c>
      <c r="AH80">
        <v>0</v>
      </c>
      <c r="AI80">
        <v>442108094</v>
      </c>
      <c r="AJ80">
        <v>91627391</v>
      </c>
      <c r="AK80">
        <v>724406465</v>
      </c>
      <c r="AL80">
        <v>213654442</v>
      </c>
      <c r="AM80">
        <v>693996248</v>
      </c>
      <c r="AN80">
        <v>188366317</v>
      </c>
      <c r="AO80">
        <v>37655175</v>
      </c>
      <c r="AP80">
        <v>0</v>
      </c>
      <c r="AQ80">
        <v>518763191</v>
      </c>
      <c r="AR80">
        <v>482678143</v>
      </c>
      <c r="AS80">
        <v>36085048</v>
      </c>
      <c r="AT80">
        <v>10009512</v>
      </c>
      <c r="AU80">
        <v>322959</v>
      </c>
      <c r="AV80">
        <v>9601397</v>
      </c>
      <c r="AW80">
        <v>712016</v>
      </c>
      <c r="AX80">
        <v>4032447</v>
      </c>
      <c r="AY80">
        <v>3021007</v>
      </c>
      <c r="AZ80">
        <v>27608</v>
      </c>
      <c r="BA80">
        <v>6102</v>
      </c>
      <c r="BB80">
        <v>333</v>
      </c>
      <c r="BC80">
        <v>87</v>
      </c>
      <c r="BD80">
        <v>0</v>
      </c>
      <c r="BE80">
        <v>0</v>
      </c>
      <c r="BF80">
        <v>577912</v>
      </c>
      <c r="BG80">
        <v>2328479</v>
      </c>
      <c r="BH80">
        <v>0</v>
      </c>
      <c r="BI80">
        <v>883</v>
      </c>
      <c r="BJ80">
        <v>4</v>
      </c>
      <c r="BK80">
        <v>29724</v>
      </c>
      <c r="BL80">
        <v>0</v>
      </c>
      <c r="BM80">
        <v>0</v>
      </c>
      <c r="BN80">
        <v>0</v>
      </c>
      <c r="BO80">
        <v>0</v>
      </c>
      <c r="BP80">
        <v>186</v>
      </c>
      <c r="BQ80">
        <v>23634</v>
      </c>
      <c r="BR80">
        <v>26055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1011440</v>
      </c>
      <c r="BY80">
        <v>1011440</v>
      </c>
      <c r="BZ80">
        <v>0</v>
      </c>
      <c r="CA80">
        <v>0</v>
      </c>
      <c r="CB80">
        <v>0</v>
      </c>
    </row>
    <row r="81" spans="1:80" x14ac:dyDescent="0.2">
      <c r="A81" t="s">
        <v>124</v>
      </c>
      <c r="B81">
        <v>5882</v>
      </c>
      <c r="C81">
        <v>3672</v>
      </c>
      <c r="D81">
        <v>2176</v>
      </c>
      <c r="E81">
        <v>2168</v>
      </c>
      <c r="F81">
        <v>17</v>
      </c>
      <c r="G81">
        <v>19</v>
      </c>
      <c r="H81">
        <v>6</v>
      </c>
      <c r="I81">
        <v>3</v>
      </c>
      <c r="J81">
        <v>0</v>
      </c>
      <c r="K81">
        <v>0</v>
      </c>
      <c r="L81">
        <v>1</v>
      </c>
      <c r="M81">
        <v>2114</v>
      </c>
      <c r="N81">
        <v>0</v>
      </c>
      <c r="O81">
        <v>1</v>
      </c>
      <c r="P81">
        <v>3</v>
      </c>
      <c r="Q81">
        <v>3</v>
      </c>
      <c r="R81">
        <v>0</v>
      </c>
      <c r="S81">
        <v>0</v>
      </c>
      <c r="T81">
        <v>0</v>
      </c>
      <c r="U81">
        <v>0</v>
      </c>
      <c r="V81">
        <v>0</v>
      </c>
      <c r="W81">
        <v>1</v>
      </c>
      <c r="X81">
        <v>2</v>
      </c>
      <c r="Y81">
        <v>0</v>
      </c>
      <c r="Z81">
        <v>0</v>
      </c>
      <c r="AA81">
        <v>0</v>
      </c>
      <c r="AB81">
        <v>0</v>
      </c>
      <c r="AC81">
        <v>0</v>
      </c>
      <c r="AD81">
        <v>20</v>
      </c>
      <c r="AE81">
        <v>1</v>
      </c>
      <c r="AF81">
        <v>19</v>
      </c>
      <c r="AG81">
        <v>0</v>
      </c>
      <c r="AH81">
        <v>0</v>
      </c>
      <c r="AI81">
        <v>253149091</v>
      </c>
      <c r="AJ81">
        <v>1320015</v>
      </c>
      <c r="AK81">
        <v>362275525</v>
      </c>
      <c r="AL81">
        <v>52065607</v>
      </c>
      <c r="AM81">
        <v>356638875</v>
      </c>
      <c r="AN81">
        <v>41795531</v>
      </c>
      <c r="AO81">
        <v>83514</v>
      </c>
      <c r="AP81">
        <v>0</v>
      </c>
      <c r="AQ81">
        <v>280203962</v>
      </c>
      <c r="AR81">
        <v>280120448</v>
      </c>
      <c r="AS81">
        <v>83514</v>
      </c>
      <c r="AT81">
        <v>5119386</v>
      </c>
      <c r="AU81">
        <v>1252</v>
      </c>
      <c r="AV81">
        <v>5117355</v>
      </c>
      <c r="AW81">
        <v>432140</v>
      </c>
      <c r="AX81">
        <v>1138354</v>
      </c>
      <c r="AY81">
        <v>759470</v>
      </c>
      <c r="AZ81">
        <v>11971</v>
      </c>
      <c r="BA81">
        <v>2162</v>
      </c>
      <c r="BB81">
        <v>308</v>
      </c>
      <c r="BC81">
        <v>1984</v>
      </c>
      <c r="BD81">
        <v>0</v>
      </c>
      <c r="BE81">
        <v>0</v>
      </c>
      <c r="BF81">
        <v>75</v>
      </c>
      <c r="BG81">
        <v>683600</v>
      </c>
      <c r="BH81">
        <v>0</v>
      </c>
      <c r="BI81">
        <v>268</v>
      </c>
      <c r="BJ81">
        <v>182</v>
      </c>
      <c r="BK81">
        <v>58872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43</v>
      </c>
      <c r="BR81">
        <v>5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378884</v>
      </c>
      <c r="BY81">
        <v>4</v>
      </c>
      <c r="BZ81">
        <v>378880</v>
      </c>
      <c r="CA81">
        <v>0</v>
      </c>
      <c r="CB81">
        <v>0</v>
      </c>
    </row>
    <row r="82" spans="1:80" x14ac:dyDescent="0.2">
      <c r="A82" t="s">
        <v>125</v>
      </c>
      <c r="B82">
        <v>4214</v>
      </c>
      <c r="C82">
        <v>1530</v>
      </c>
      <c r="D82">
        <v>2663</v>
      </c>
      <c r="E82">
        <v>1309</v>
      </c>
      <c r="F82">
        <v>21</v>
      </c>
      <c r="G82">
        <v>26</v>
      </c>
      <c r="H82">
        <v>5</v>
      </c>
      <c r="I82">
        <v>1</v>
      </c>
      <c r="J82">
        <v>1</v>
      </c>
      <c r="K82">
        <v>0</v>
      </c>
      <c r="L82">
        <v>0</v>
      </c>
      <c r="M82">
        <v>1228</v>
      </c>
      <c r="N82">
        <v>0</v>
      </c>
      <c r="O82">
        <v>1</v>
      </c>
      <c r="P82">
        <v>3</v>
      </c>
      <c r="Q82">
        <v>0</v>
      </c>
      <c r="R82">
        <v>15</v>
      </c>
      <c r="S82">
        <v>0</v>
      </c>
      <c r="T82">
        <v>1</v>
      </c>
      <c r="U82">
        <v>0</v>
      </c>
      <c r="V82">
        <v>2</v>
      </c>
      <c r="W82">
        <v>4</v>
      </c>
      <c r="X82">
        <v>1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1454</v>
      </c>
      <c r="AE82">
        <v>1443</v>
      </c>
      <c r="AF82">
        <v>0</v>
      </c>
      <c r="AG82">
        <v>11</v>
      </c>
      <c r="AH82">
        <v>0</v>
      </c>
      <c r="AI82">
        <v>273770794</v>
      </c>
      <c r="AJ82">
        <v>50226566</v>
      </c>
      <c r="AK82">
        <v>385151488</v>
      </c>
      <c r="AL82">
        <v>100147389</v>
      </c>
      <c r="AM82">
        <v>377632465</v>
      </c>
      <c r="AN82">
        <v>90542478</v>
      </c>
      <c r="AO82">
        <v>9781931</v>
      </c>
      <c r="AP82">
        <v>0</v>
      </c>
      <c r="AQ82">
        <v>289172946</v>
      </c>
      <c r="AR82">
        <v>286690160</v>
      </c>
      <c r="AS82">
        <v>2482786</v>
      </c>
      <c r="AT82">
        <v>5498509</v>
      </c>
      <c r="AU82">
        <v>12308</v>
      </c>
      <c r="AV82">
        <v>5485856</v>
      </c>
      <c r="AW82">
        <v>589718</v>
      </c>
      <c r="AX82">
        <v>1952567</v>
      </c>
      <c r="AY82">
        <v>692162</v>
      </c>
      <c r="AZ82">
        <v>9725</v>
      </c>
      <c r="BA82">
        <v>2470</v>
      </c>
      <c r="BB82">
        <v>473</v>
      </c>
      <c r="BC82">
        <v>79</v>
      </c>
      <c r="BD82">
        <v>1</v>
      </c>
      <c r="BE82">
        <v>0</v>
      </c>
      <c r="BF82">
        <v>0</v>
      </c>
      <c r="BG82">
        <v>582145</v>
      </c>
      <c r="BH82">
        <v>0</v>
      </c>
      <c r="BI82">
        <v>462</v>
      </c>
      <c r="BJ82">
        <v>2</v>
      </c>
      <c r="BK82">
        <v>0</v>
      </c>
      <c r="BL82">
        <v>11685</v>
      </c>
      <c r="BM82">
        <v>0</v>
      </c>
      <c r="BN82">
        <v>79002</v>
      </c>
      <c r="BO82">
        <v>0</v>
      </c>
      <c r="BP82">
        <v>182</v>
      </c>
      <c r="BQ82">
        <v>5935</v>
      </c>
      <c r="BR82">
        <v>1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1260405</v>
      </c>
      <c r="BY82">
        <v>1177061</v>
      </c>
      <c r="BZ82">
        <v>0</v>
      </c>
      <c r="CA82">
        <v>83344</v>
      </c>
      <c r="CB82">
        <v>0</v>
      </c>
    </row>
    <row r="83" spans="1:80" x14ac:dyDescent="0.2">
      <c r="A83" t="s">
        <v>126</v>
      </c>
      <c r="B83">
        <v>3560</v>
      </c>
      <c r="C83">
        <v>2308</v>
      </c>
      <c r="D83">
        <v>1222</v>
      </c>
      <c r="E83">
        <v>603</v>
      </c>
      <c r="F83">
        <v>21</v>
      </c>
      <c r="G83">
        <v>9</v>
      </c>
      <c r="H83">
        <v>3</v>
      </c>
      <c r="I83">
        <v>0</v>
      </c>
      <c r="J83">
        <v>0</v>
      </c>
      <c r="K83">
        <v>0</v>
      </c>
      <c r="L83">
        <v>8</v>
      </c>
      <c r="M83">
        <v>560</v>
      </c>
      <c r="N83">
        <v>0</v>
      </c>
      <c r="O83">
        <v>2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714</v>
      </c>
      <c r="AE83">
        <v>698</v>
      </c>
      <c r="AF83">
        <v>10</v>
      </c>
      <c r="AG83">
        <v>8</v>
      </c>
      <c r="AH83">
        <v>0</v>
      </c>
      <c r="AI83">
        <v>198755311</v>
      </c>
      <c r="AJ83">
        <v>29176319</v>
      </c>
      <c r="AK83">
        <v>319419289</v>
      </c>
      <c r="AL83">
        <v>47689554</v>
      </c>
      <c r="AM83">
        <v>308092623</v>
      </c>
      <c r="AN83">
        <v>44080480</v>
      </c>
      <c r="AO83">
        <v>11356400</v>
      </c>
      <c r="AP83">
        <v>1052767</v>
      </c>
      <c r="AQ83">
        <v>273651048</v>
      </c>
      <c r="AR83">
        <v>263573290</v>
      </c>
      <c r="AS83">
        <v>10077758</v>
      </c>
      <c r="AT83">
        <v>4430848</v>
      </c>
      <c r="AU83">
        <v>93278</v>
      </c>
      <c r="AV83">
        <v>4337570</v>
      </c>
      <c r="AW83">
        <v>1177646</v>
      </c>
      <c r="AX83">
        <v>993384</v>
      </c>
      <c r="AY83">
        <v>887917</v>
      </c>
      <c r="AZ83">
        <v>22874</v>
      </c>
      <c r="BA83">
        <v>548</v>
      </c>
      <c r="BB83">
        <v>30</v>
      </c>
      <c r="BC83">
        <v>0</v>
      </c>
      <c r="BD83">
        <v>0</v>
      </c>
      <c r="BE83">
        <v>0</v>
      </c>
      <c r="BF83">
        <v>552696</v>
      </c>
      <c r="BG83">
        <v>311518</v>
      </c>
      <c r="BH83">
        <v>0</v>
      </c>
      <c r="BI83">
        <v>215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6</v>
      </c>
      <c r="BR83">
        <v>30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105467</v>
      </c>
      <c r="BY83">
        <v>63409</v>
      </c>
      <c r="BZ83">
        <v>41666</v>
      </c>
      <c r="CA83">
        <v>392</v>
      </c>
      <c r="CB83">
        <v>0</v>
      </c>
    </row>
    <row r="84" spans="1:80" x14ac:dyDescent="0.2">
      <c r="A84" t="s">
        <v>127</v>
      </c>
      <c r="B84">
        <v>25411</v>
      </c>
      <c r="C84">
        <v>14216</v>
      </c>
      <c r="D84">
        <v>11071</v>
      </c>
      <c r="E84">
        <v>8630</v>
      </c>
      <c r="F84">
        <v>95</v>
      </c>
      <c r="G84">
        <v>95</v>
      </c>
      <c r="H84">
        <v>18</v>
      </c>
      <c r="I84">
        <v>7</v>
      </c>
      <c r="J84">
        <v>1</v>
      </c>
      <c r="K84">
        <v>0</v>
      </c>
      <c r="L84">
        <v>50</v>
      </c>
      <c r="M84">
        <v>8354</v>
      </c>
      <c r="N84">
        <v>0</v>
      </c>
      <c r="O84">
        <v>3</v>
      </c>
      <c r="P84">
        <v>11</v>
      </c>
      <c r="Q84">
        <v>4</v>
      </c>
      <c r="R84">
        <v>0</v>
      </c>
      <c r="S84">
        <v>0</v>
      </c>
      <c r="T84">
        <v>0</v>
      </c>
      <c r="U84">
        <v>0</v>
      </c>
      <c r="V84">
        <v>0</v>
      </c>
      <c r="W84">
        <v>12</v>
      </c>
      <c r="X84">
        <v>5</v>
      </c>
      <c r="Y84">
        <v>0</v>
      </c>
      <c r="Z84">
        <v>0</v>
      </c>
      <c r="AA84">
        <v>0</v>
      </c>
      <c r="AB84">
        <v>1</v>
      </c>
      <c r="AC84">
        <v>1</v>
      </c>
      <c r="AD84">
        <v>3049</v>
      </c>
      <c r="AE84">
        <v>802</v>
      </c>
      <c r="AF84">
        <v>2259</v>
      </c>
      <c r="AG84">
        <v>32</v>
      </c>
      <c r="AH84">
        <v>75</v>
      </c>
      <c r="AI84">
        <v>3795535976</v>
      </c>
      <c r="AJ84">
        <v>1261429142</v>
      </c>
      <c r="AK84">
        <v>4548243226</v>
      </c>
      <c r="AL84">
        <v>1565290896</v>
      </c>
      <c r="AM84">
        <v>4265037822</v>
      </c>
      <c r="AN84">
        <v>1371708055</v>
      </c>
      <c r="AO84">
        <v>27727099</v>
      </c>
      <c r="AP84">
        <v>2631384</v>
      </c>
      <c r="AQ84">
        <v>2876176904</v>
      </c>
      <c r="AR84">
        <v>2851827817</v>
      </c>
      <c r="AS84">
        <v>24349087</v>
      </c>
      <c r="AT84">
        <v>45848855</v>
      </c>
      <c r="AU84">
        <v>167677</v>
      </c>
      <c r="AV84">
        <v>45589312</v>
      </c>
      <c r="AW84">
        <v>10823921</v>
      </c>
      <c r="AX84">
        <v>30696437</v>
      </c>
      <c r="AY84">
        <v>6974820</v>
      </c>
      <c r="AZ84">
        <v>89442</v>
      </c>
      <c r="BA84">
        <v>41705</v>
      </c>
      <c r="BB84">
        <v>393</v>
      </c>
      <c r="BC84">
        <v>149</v>
      </c>
      <c r="BD84">
        <v>54</v>
      </c>
      <c r="BE84">
        <v>0</v>
      </c>
      <c r="BF84">
        <v>2807104</v>
      </c>
      <c r="BG84">
        <v>4007199</v>
      </c>
      <c r="BH84">
        <v>0</v>
      </c>
      <c r="BI84">
        <v>800</v>
      </c>
      <c r="BJ84">
        <v>64</v>
      </c>
      <c r="BK84">
        <v>1540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15171</v>
      </c>
      <c r="BR84">
        <v>11199</v>
      </c>
      <c r="BS84">
        <v>0</v>
      </c>
      <c r="BT84">
        <v>0</v>
      </c>
      <c r="BU84">
        <v>0</v>
      </c>
      <c r="BV84">
        <v>0</v>
      </c>
      <c r="BW84">
        <v>18403535</v>
      </c>
      <c r="BX84">
        <v>5318082</v>
      </c>
      <c r="BY84">
        <v>3206752</v>
      </c>
      <c r="BZ84">
        <v>1860370</v>
      </c>
      <c r="CA84">
        <v>250960</v>
      </c>
      <c r="CB84">
        <v>0</v>
      </c>
    </row>
    <row r="85" spans="1:80" x14ac:dyDescent="0.2">
      <c r="A85" t="s">
        <v>128</v>
      </c>
      <c r="B85">
        <v>4727</v>
      </c>
      <c r="C85">
        <v>3395</v>
      </c>
      <c r="D85">
        <v>1305</v>
      </c>
      <c r="E85">
        <v>1150</v>
      </c>
      <c r="F85">
        <v>12</v>
      </c>
      <c r="G85">
        <v>10</v>
      </c>
      <c r="H85">
        <v>7</v>
      </c>
      <c r="I85">
        <v>0</v>
      </c>
      <c r="J85">
        <v>0</v>
      </c>
      <c r="K85">
        <v>0</v>
      </c>
      <c r="L85">
        <v>6</v>
      </c>
      <c r="M85">
        <v>1115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3</v>
      </c>
      <c r="X85">
        <v>1</v>
      </c>
      <c r="Y85">
        <v>0</v>
      </c>
      <c r="Z85">
        <v>0</v>
      </c>
      <c r="AA85">
        <v>0</v>
      </c>
      <c r="AB85">
        <v>1</v>
      </c>
      <c r="AC85">
        <v>0</v>
      </c>
      <c r="AD85">
        <v>188</v>
      </c>
      <c r="AE85">
        <v>185</v>
      </c>
      <c r="AF85">
        <v>4</v>
      </c>
      <c r="AG85">
        <v>2</v>
      </c>
      <c r="AH85">
        <v>0</v>
      </c>
      <c r="AI85">
        <v>740331439</v>
      </c>
      <c r="AJ85">
        <v>72564265</v>
      </c>
      <c r="AK85">
        <v>858672965</v>
      </c>
      <c r="AL85">
        <v>141888250</v>
      </c>
      <c r="AM85">
        <v>785597195</v>
      </c>
      <c r="AN85">
        <v>124246327</v>
      </c>
      <c r="AO85">
        <v>0</v>
      </c>
      <c r="AP85">
        <v>0</v>
      </c>
      <c r="AQ85">
        <v>645921195</v>
      </c>
      <c r="AR85">
        <v>645921195</v>
      </c>
      <c r="AS85">
        <v>0</v>
      </c>
      <c r="AT85">
        <v>11349427</v>
      </c>
      <c r="AU85">
        <v>0</v>
      </c>
      <c r="AV85">
        <v>11349427</v>
      </c>
      <c r="AW85">
        <v>1927413</v>
      </c>
      <c r="AX85">
        <v>2361007</v>
      </c>
      <c r="AY85">
        <v>989648</v>
      </c>
      <c r="AZ85">
        <v>5057</v>
      </c>
      <c r="BA85">
        <v>22978</v>
      </c>
      <c r="BB85">
        <v>98</v>
      </c>
      <c r="BC85">
        <v>0</v>
      </c>
      <c r="BD85">
        <v>0</v>
      </c>
      <c r="BE85">
        <v>0</v>
      </c>
      <c r="BF85">
        <v>402268</v>
      </c>
      <c r="BG85">
        <v>556317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1332</v>
      </c>
      <c r="BR85">
        <v>1598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1371359</v>
      </c>
      <c r="BY85">
        <v>1365342</v>
      </c>
      <c r="BZ85">
        <v>6017</v>
      </c>
      <c r="CA85">
        <v>0</v>
      </c>
      <c r="CB85">
        <v>0</v>
      </c>
    </row>
    <row r="86" spans="1:80" x14ac:dyDescent="0.2">
      <c r="A86" t="s">
        <v>129</v>
      </c>
      <c r="B86">
        <v>6622</v>
      </c>
      <c r="C86">
        <v>2800</v>
      </c>
      <c r="D86">
        <v>3809</v>
      </c>
      <c r="E86">
        <v>2215</v>
      </c>
      <c r="F86">
        <v>33</v>
      </c>
      <c r="G86">
        <v>22</v>
      </c>
      <c r="H86">
        <v>1</v>
      </c>
      <c r="I86">
        <v>1</v>
      </c>
      <c r="J86">
        <v>1</v>
      </c>
      <c r="K86">
        <v>0</v>
      </c>
      <c r="L86">
        <v>19</v>
      </c>
      <c r="M86">
        <v>2136</v>
      </c>
      <c r="N86">
        <v>0</v>
      </c>
      <c r="O86">
        <v>1</v>
      </c>
      <c r="P86">
        <v>3</v>
      </c>
      <c r="Q86">
        <v>1</v>
      </c>
      <c r="R86">
        <v>0</v>
      </c>
      <c r="S86">
        <v>0</v>
      </c>
      <c r="T86">
        <v>0</v>
      </c>
      <c r="U86">
        <v>0</v>
      </c>
      <c r="V86">
        <v>0</v>
      </c>
      <c r="W86">
        <v>2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2005</v>
      </c>
      <c r="AE86">
        <v>392</v>
      </c>
      <c r="AF86">
        <v>1614</v>
      </c>
      <c r="AG86">
        <v>26</v>
      </c>
      <c r="AH86">
        <v>0</v>
      </c>
      <c r="AI86">
        <v>589425362</v>
      </c>
      <c r="AJ86">
        <v>101230618</v>
      </c>
      <c r="AK86">
        <v>738544561</v>
      </c>
      <c r="AL86">
        <v>169896873</v>
      </c>
      <c r="AM86">
        <v>709629416</v>
      </c>
      <c r="AN86">
        <v>151452152</v>
      </c>
      <c r="AO86">
        <v>13393784</v>
      </c>
      <c r="AP86">
        <v>2631384</v>
      </c>
      <c r="AQ86">
        <v>566097211</v>
      </c>
      <c r="AR86">
        <v>555549250</v>
      </c>
      <c r="AS86">
        <v>10547961</v>
      </c>
      <c r="AT86">
        <v>8621097</v>
      </c>
      <c r="AU86">
        <v>29753</v>
      </c>
      <c r="AV86">
        <v>8501942</v>
      </c>
      <c r="AW86">
        <v>2380958</v>
      </c>
      <c r="AX86">
        <v>4247770</v>
      </c>
      <c r="AY86">
        <v>2254479</v>
      </c>
      <c r="AZ86">
        <v>21822</v>
      </c>
      <c r="BA86">
        <v>1095</v>
      </c>
      <c r="BB86">
        <v>38</v>
      </c>
      <c r="BC86">
        <v>54</v>
      </c>
      <c r="BD86">
        <v>54</v>
      </c>
      <c r="BE86">
        <v>0</v>
      </c>
      <c r="BF86">
        <v>1146506</v>
      </c>
      <c r="BG86">
        <v>1084361</v>
      </c>
      <c r="BH86">
        <v>0</v>
      </c>
      <c r="BI86">
        <v>215</v>
      </c>
      <c r="BJ86">
        <v>41</v>
      </c>
      <c r="BK86">
        <v>157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136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1993291</v>
      </c>
      <c r="BY86">
        <v>642972</v>
      </c>
      <c r="BZ86">
        <v>1126228</v>
      </c>
      <c r="CA86">
        <v>224091</v>
      </c>
      <c r="CB86">
        <v>0</v>
      </c>
    </row>
    <row r="87" spans="1:80" x14ac:dyDescent="0.2">
      <c r="A87" t="s">
        <v>130</v>
      </c>
      <c r="B87">
        <v>4774</v>
      </c>
      <c r="C87">
        <v>2714</v>
      </c>
      <c r="D87">
        <v>2027</v>
      </c>
      <c r="E87">
        <v>1983</v>
      </c>
      <c r="F87">
        <v>13</v>
      </c>
      <c r="G87">
        <v>22</v>
      </c>
      <c r="H87">
        <v>6</v>
      </c>
      <c r="I87">
        <v>5</v>
      </c>
      <c r="J87">
        <v>0</v>
      </c>
      <c r="K87">
        <v>0</v>
      </c>
      <c r="L87">
        <v>5</v>
      </c>
      <c r="M87">
        <v>1929</v>
      </c>
      <c r="N87">
        <v>0</v>
      </c>
      <c r="O87">
        <v>1</v>
      </c>
      <c r="P87">
        <v>1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4</v>
      </c>
      <c r="X87">
        <v>4</v>
      </c>
      <c r="Y87">
        <v>0</v>
      </c>
      <c r="Z87">
        <v>0</v>
      </c>
      <c r="AA87">
        <v>0</v>
      </c>
      <c r="AB87">
        <v>0</v>
      </c>
      <c r="AC87">
        <v>0</v>
      </c>
      <c r="AD87">
        <v>63</v>
      </c>
      <c r="AE87">
        <v>63</v>
      </c>
      <c r="AF87">
        <v>0</v>
      </c>
      <c r="AG87">
        <v>0</v>
      </c>
      <c r="AH87">
        <v>0</v>
      </c>
      <c r="AI87">
        <v>509769086</v>
      </c>
      <c r="AJ87">
        <v>17733518</v>
      </c>
      <c r="AK87">
        <v>777185776</v>
      </c>
      <c r="AL87">
        <v>95358814</v>
      </c>
      <c r="AM87">
        <v>757486104</v>
      </c>
      <c r="AN87">
        <v>82572142</v>
      </c>
      <c r="AO87">
        <v>0</v>
      </c>
      <c r="AP87">
        <v>0</v>
      </c>
      <c r="AQ87">
        <v>671079096</v>
      </c>
      <c r="AR87">
        <v>671079096</v>
      </c>
      <c r="AS87">
        <v>0</v>
      </c>
      <c r="AT87">
        <v>11029658</v>
      </c>
      <c r="AU87">
        <v>0</v>
      </c>
      <c r="AV87">
        <v>11026082</v>
      </c>
      <c r="AW87">
        <v>2576505</v>
      </c>
      <c r="AX87">
        <v>1358157</v>
      </c>
      <c r="AY87">
        <v>1246894</v>
      </c>
      <c r="AZ87">
        <v>29675</v>
      </c>
      <c r="BA87">
        <v>13102</v>
      </c>
      <c r="BB87">
        <v>207</v>
      </c>
      <c r="BC87">
        <v>94</v>
      </c>
      <c r="BD87">
        <v>0</v>
      </c>
      <c r="BE87">
        <v>0</v>
      </c>
      <c r="BF87">
        <v>175889</v>
      </c>
      <c r="BG87">
        <v>1004939</v>
      </c>
      <c r="BH87">
        <v>0</v>
      </c>
      <c r="BI87">
        <v>80</v>
      </c>
      <c r="BJ87">
        <v>22</v>
      </c>
      <c r="BK87">
        <v>362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12923</v>
      </c>
      <c r="BR87">
        <v>9601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111263</v>
      </c>
      <c r="BY87">
        <v>111263</v>
      </c>
      <c r="BZ87">
        <v>0</v>
      </c>
      <c r="CA87">
        <v>0</v>
      </c>
      <c r="CB87">
        <v>0</v>
      </c>
    </row>
    <row r="88" spans="1:80" x14ac:dyDescent="0.2">
      <c r="A88" t="s">
        <v>131</v>
      </c>
      <c r="B88">
        <v>2924</v>
      </c>
      <c r="C88">
        <v>2042</v>
      </c>
      <c r="D88">
        <v>870</v>
      </c>
      <c r="E88">
        <v>788</v>
      </c>
      <c r="F88">
        <v>9</v>
      </c>
      <c r="G88">
        <v>8</v>
      </c>
      <c r="H88">
        <v>1</v>
      </c>
      <c r="I88">
        <v>1</v>
      </c>
      <c r="J88">
        <v>0</v>
      </c>
      <c r="K88">
        <v>0</v>
      </c>
      <c r="L88">
        <v>11</v>
      </c>
      <c r="M88">
        <v>759</v>
      </c>
      <c r="N88">
        <v>0</v>
      </c>
      <c r="O88">
        <v>1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2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80</v>
      </c>
      <c r="AE88">
        <v>0</v>
      </c>
      <c r="AF88">
        <v>78</v>
      </c>
      <c r="AG88">
        <v>3</v>
      </c>
      <c r="AH88">
        <v>74</v>
      </c>
      <c r="AI88">
        <v>407698699</v>
      </c>
      <c r="AJ88">
        <v>28581039</v>
      </c>
      <c r="AK88">
        <v>470228222</v>
      </c>
      <c r="AL88">
        <v>51380569</v>
      </c>
      <c r="AM88">
        <v>463826510</v>
      </c>
      <c r="AN88">
        <v>49546850</v>
      </c>
      <c r="AO88">
        <v>4231350</v>
      </c>
      <c r="AP88">
        <v>0</v>
      </c>
      <c r="AQ88">
        <v>402918073</v>
      </c>
      <c r="AR88">
        <v>399197870</v>
      </c>
      <c r="AS88">
        <v>3720203</v>
      </c>
      <c r="AT88">
        <v>5961385</v>
      </c>
      <c r="AU88">
        <v>73192</v>
      </c>
      <c r="AV88">
        <v>5888193</v>
      </c>
      <c r="AW88">
        <v>2093523</v>
      </c>
      <c r="AX88">
        <v>1283128</v>
      </c>
      <c r="AY88">
        <v>1058293</v>
      </c>
      <c r="AZ88">
        <v>11566</v>
      </c>
      <c r="BA88">
        <v>604</v>
      </c>
      <c r="BB88">
        <v>41</v>
      </c>
      <c r="BC88">
        <v>1</v>
      </c>
      <c r="BD88">
        <v>0</v>
      </c>
      <c r="BE88">
        <v>0</v>
      </c>
      <c r="BF88">
        <v>626197</v>
      </c>
      <c r="BG88">
        <v>419036</v>
      </c>
      <c r="BH88">
        <v>0</v>
      </c>
      <c r="BI88">
        <v>505</v>
      </c>
      <c r="BJ88">
        <v>0</v>
      </c>
      <c r="BK88">
        <v>231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112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224835</v>
      </c>
      <c r="BY88">
        <v>0</v>
      </c>
      <c r="BZ88">
        <v>197966</v>
      </c>
      <c r="CA88">
        <v>26869</v>
      </c>
      <c r="CB88">
        <v>0</v>
      </c>
    </row>
    <row r="89" spans="1:80" x14ac:dyDescent="0.2">
      <c r="A89" t="s">
        <v>132</v>
      </c>
      <c r="B89">
        <v>1550</v>
      </c>
      <c r="C89">
        <v>962</v>
      </c>
      <c r="D89">
        <v>579</v>
      </c>
      <c r="E89">
        <v>544</v>
      </c>
      <c r="F89">
        <v>3</v>
      </c>
      <c r="G89">
        <v>0</v>
      </c>
      <c r="H89">
        <v>1</v>
      </c>
      <c r="I89">
        <v>0</v>
      </c>
      <c r="J89">
        <v>0</v>
      </c>
      <c r="K89">
        <v>0</v>
      </c>
      <c r="L89">
        <v>1</v>
      </c>
      <c r="M89">
        <v>537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71</v>
      </c>
      <c r="AE89">
        <v>25</v>
      </c>
      <c r="AF89">
        <v>48</v>
      </c>
      <c r="AG89">
        <v>0</v>
      </c>
      <c r="AH89">
        <v>0</v>
      </c>
      <c r="AI89">
        <v>101471246</v>
      </c>
      <c r="AJ89">
        <v>15635534</v>
      </c>
      <c r="AK89">
        <v>125919754</v>
      </c>
      <c r="AL89">
        <v>26518687</v>
      </c>
      <c r="AM89">
        <v>122956472</v>
      </c>
      <c r="AN89">
        <v>22566463</v>
      </c>
      <c r="AO89">
        <v>0</v>
      </c>
      <c r="AP89">
        <v>0</v>
      </c>
      <c r="AQ89">
        <v>100375151</v>
      </c>
      <c r="AR89">
        <v>100375151</v>
      </c>
      <c r="AS89">
        <v>0</v>
      </c>
      <c r="AT89">
        <v>1911157</v>
      </c>
      <c r="AU89">
        <v>0</v>
      </c>
      <c r="AV89">
        <v>1911157</v>
      </c>
      <c r="AW89">
        <v>199877</v>
      </c>
      <c r="AX89">
        <v>530330</v>
      </c>
      <c r="AY89">
        <v>157144</v>
      </c>
      <c r="AZ89">
        <v>1654</v>
      </c>
      <c r="BA89">
        <v>0</v>
      </c>
      <c r="BB89">
        <v>1</v>
      </c>
      <c r="BC89">
        <v>0</v>
      </c>
      <c r="BD89">
        <v>0</v>
      </c>
      <c r="BE89">
        <v>0</v>
      </c>
      <c r="BF89">
        <v>7780</v>
      </c>
      <c r="BG89">
        <v>146251</v>
      </c>
      <c r="BH89">
        <v>0</v>
      </c>
      <c r="BI89">
        <v>0</v>
      </c>
      <c r="BJ89">
        <v>0</v>
      </c>
      <c r="BK89">
        <v>790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668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373186</v>
      </c>
      <c r="BY89">
        <v>316030</v>
      </c>
      <c r="BZ89">
        <v>57156</v>
      </c>
      <c r="CA89">
        <v>0</v>
      </c>
      <c r="CB89">
        <v>0</v>
      </c>
    </row>
    <row r="90" spans="1:80" x14ac:dyDescent="0.2">
      <c r="A90" t="s">
        <v>133</v>
      </c>
      <c r="B90">
        <v>1233</v>
      </c>
      <c r="C90">
        <v>499</v>
      </c>
      <c r="D90">
        <v>731</v>
      </c>
      <c r="E90">
        <v>316</v>
      </c>
      <c r="F90">
        <v>12</v>
      </c>
      <c r="G90">
        <v>4</v>
      </c>
      <c r="H90">
        <v>0</v>
      </c>
      <c r="I90">
        <v>0</v>
      </c>
      <c r="J90">
        <v>0</v>
      </c>
      <c r="K90">
        <v>0</v>
      </c>
      <c r="L90">
        <v>4</v>
      </c>
      <c r="M90">
        <v>298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487</v>
      </c>
      <c r="AE90">
        <v>25</v>
      </c>
      <c r="AF90">
        <v>470</v>
      </c>
      <c r="AG90">
        <v>1</v>
      </c>
      <c r="AH90">
        <v>0</v>
      </c>
      <c r="AI90">
        <v>66930633</v>
      </c>
      <c r="AJ90">
        <v>28106973</v>
      </c>
      <c r="AK90">
        <v>100532251</v>
      </c>
      <c r="AL90">
        <v>44522296</v>
      </c>
      <c r="AM90">
        <v>98587220</v>
      </c>
      <c r="AN90">
        <v>43561541</v>
      </c>
      <c r="AO90">
        <v>2879436</v>
      </c>
      <c r="AP90">
        <v>0</v>
      </c>
      <c r="AQ90">
        <v>57884127</v>
      </c>
      <c r="AR90">
        <v>55025733</v>
      </c>
      <c r="AS90">
        <v>2858394</v>
      </c>
      <c r="AT90">
        <v>813344</v>
      </c>
      <c r="AU90">
        <v>20785</v>
      </c>
      <c r="AV90">
        <v>793538</v>
      </c>
      <c r="AW90">
        <v>0</v>
      </c>
      <c r="AX90">
        <v>1287806</v>
      </c>
      <c r="AY90">
        <v>213442</v>
      </c>
      <c r="AZ90">
        <v>7262</v>
      </c>
      <c r="BA90">
        <v>460</v>
      </c>
      <c r="BB90">
        <v>0</v>
      </c>
      <c r="BC90">
        <v>0</v>
      </c>
      <c r="BD90">
        <v>0</v>
      </c>
      <c r="BE90">
        <v>0</v>
      </c>
      <c r="BF90">
        <v>75882</v>
      </c>
      <c r="BG90">
        <v>129838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1074364</v>
      </c>
      <c r="BY90">
        <v>663921</v>
      </c>
      <c r="BZ90">
        <v>410443</v>
      </c>
      <c r="CA90">
        <v>0</v>
      </c>
      <c r="CB90">
        <v>0</v>
      </c>
    </row>
    <row r="91" spans="1:80" x14ac:dyDescent="0.2">
      <c r="A91" t="s">
        <v>134</v>
      </c>
      <c r="B91">
        <v>2522</v>
      </c>
      <c r="C91">
        <v>1178</v>
      </c>
      <c r="D91">
        <v>1319</v>
      </c>
      <c r="E91">
        <v>1284</v>
      </c>
      <c r="F91">
        <v>4</v>
      </c>
      <c r="G91">
        <v>18</v>
      </c>
      <c r="H91">
        <v>0</v>
      </c>
      <c r="I91">
        <v>0</v>
      </c>
      <c r="J91">
        <v>0</v>
      </c>
      <c r="K91">
        <v>0</v>
      </c>
      <c r="L91">
        <v>1</v>
      </c>
      <c r="M91">
        <v>1262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71</v>
      </c>
      <c r="AE91">
        <v>31</v>
      </c>
      <c r="AF91">
        <v>42</v>
      </c>
      <c r="AG91">
        <v>0</v>
      </c>
      <c r="AH91">
        <v>1</v>
      </c>
      <c r="AI91">
        <v>1250205332</v>
      </c>
      <c r="AJ91">
        <v>981006729</v>
      </c>
      <c r="AK91">
        <v>1327863907</v>
      </c>
      <c r="AL91">
        <v>1012278776</v>
      </c>
      <c r="AM91">
        <v>1183029836</v>
      </c>
      <c r="AN91">
        <v>875203831</v>
      </c>
      <c r="AO91">
        <v>7222529</v>
      </c>
      <c r="AP91">
        <v>0</v>
      </c>
      <c r="AQ91">
        <v>315051086</v>
      </c>
      <c r="AR91">
        <v>307828557</v>
      </c>
      <c r="AS91">
        <v>7222529</v>
      </c>
      <c r="AT91">
        <v>4223816</v>
      </c>
      <c r="AU91">
        <v>43947</v>
      </c>
      <c r="AV91">
        <v>4180002</v>
      </c>
      <c r="AW91">
        <v>1192645</v>
      </c>
      <c r="AX91">
        <v>19113377</v>
      </c>
      <c r="AY91">
        <v>603382</v>
      </c>
      <c r="AZ91">
        <v>9135</v>
      </c>
      <c r="BA91">
        <v>2125</v>
      </c>
      <c r="BB91">
        <v>0</v>
      </c>
      <c r="BC91">
        <v>0</v>
      </c>
      <c r="BD91">
        <v>0</v>
      </c>
      <c r="BE91">
        <v>0</v>
      </c>
      <c r="BF91">
        <v>49401</v>
      </c>
      <c r="BG91">
        <v>542721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18403535</v>
      </c>
      <c r="BX91">
        <v>106460</v>
      </c>
      <c r="BY91">
        <v>66387</v>
      </c>
      <c r="BZ91">
        <v>40073</v>
      </c>
      <c r="CA91">
        <v>0</v>
      </c>
      <c r="CB91">
        <v>0</v>
      </c>
    </row>
    <row r="92" spans="1:80" x14ac:dyDescent="0.2">
      <c r="A92" t="s">
        <v>135</v>
      </c>
      <c r="B92">
        <v>614</v>
      </c>
      <c r="C92">
        <v>379</v>
      </c>
      <c r="D92">
        <v>234</v>
      </c>
      <c r="E92">
        <v>153</v>
      </c>
      <c r="F92">
        <v>9</v>
      </c>
      <c r="G92">
        <v>7</v>
      </c>
      <c r="H92">
        <v>2</v>
      </c>
      <c r="I92">
        <v>0</v>
      </c>
      <c r="J92">
        <v>0</v>
      </c>
      <c r="K92">
        <v>0</v>
      </c>
      <c r="L92">
        <v>2</v>
      </c>
      <c r="M92">
        <v>133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83</v>
      </c>
      <c r="AE92">
        <v>80</v>
      </c>
      <c r="AF92">
        <v>3</v>
      </c>
      <c r="AG92">
        <v>0</v>
      </c>
      <c r="AH92">
        <v>0</v>
      </c>
      <c r="AI92">
        <v>85081267</v>
      </c>
      <c r="AJ92">
        <v>16066498</v>
      </c>
      <c r="AK92">
        <v>90595825</v>
      </c>
      <c r="AL92">
        <v>17984051</v>
      </c>
      <c r="AM92">
        <v>86887042</v>
      </c>
      <c r="AN92">
        <v>17918074</v>
      </c>
      <c r="AO92">
        <v>0</v>
      </c>
      <c r="AP92">
        <v>0</v>
      </c>
      <c r="AQ92">
        <v>64452843</v>
      </c>
      <c r="AR92">
        <v>64452843</v>
      </c>
      <c r="AS92">
        <v>0</v>
      </c>
      <c r="AT92">
        <v>814130</v>
      </c>
      <c r="AU92">
        <v>0</v>
      </c>
      <c r="AV92">
        <v>814130</v>
      </c>
      <c r="AW92">
        <v>432475</v>
      </c>
      <c r="AX92">
        <v>437257</v>
      </c>
      <c r="AY92">
        <v>373933</v>
      </c>
      <c r="AZ92">
        <v>3271</v>
      </c>
      <c r="BA92">
        <v>390</v>
      </c>
      <c r="BB92">
        <v>8</v>
      </c>
      <c r="BC92">
        <v>0</v>
      </c>
      <c r="BD92">
        <v>0</v>
      </c>
      <c r="BE92">
        <v>0</v>
      </c>
      <c r="BF92">
        <v>320817</v>
      </c>
      <c r="BG92">
        <v>49447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63324</v>
      </c>
      <c r="BY92">
        <v>40837</v>
      </c>
      <c r="BZ92">
        <v>22487</v>
      </c>
      <c r="CA92">
        <v>0</v>
      </c>
      <c r="CB92">
        <v>0</v>
      </c>
    </row>
    <row r="93" spans="1:80" x14ac:dyDescent="0.2">
      <c r="A93" t="s">
        <v>136</v>
      </c>
      <c r="B93">
        <v>445</v>
      </c>
      <c r="C93">
        <v>247</v>
      </c>
      <c r="D93">
        <v>197</v>
      </c>
      <c r="E93">
        <v>197</v>
      </c>
      <c r="F93">
        <v>0</v>
      </c>
      <c r="G93">
        <v>4</v>
      </c>
      <c r="H93">
        <v>0</v>
      </c>
      <c r="I93">
        <v>0</v>
      </c>
      <c r="J93">
        <v>0</v>
      </c>
      <c r="K93">
        <v>0</v>
      </c>
      <c r="L93">
        <v>1</v>
      </c>
      <c r="M93">
        <v>185</v>
      </c>
      <c r="N93">
        <v>0</v>
      </c>
      <c r="O93">
        <v>0</v>
      </c>
      <c r="P93">
        <v>7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1</v>
      </c>
      <c r="AF93">
        <v>0</v>
      </c>
      <c r="AG93">
        <v>0</v>
      </c>
      <c r="AH93">
        <v>0</v>
      </c>
      <c r="AI93">
        <v>44622912</v>
      </c>
      <c r="AJ93">
        <v>503968</v>
      </c>
      <c r="AK93">
        <v>58699965</v>
      </c>
      <c r="AL93">
        <v>5462580</v>
      </c>
      <c r="AM93">
        <v>57038027</v>
      </c>
      <c r="AN93">
        <v>4640675</v>
      </c>
      <c r="AO93">
        <v>0</v>
      </c>
      <c r="AP93">
        <v>0</v>
      </c>
      <c r="AQ93">
        <v>52398122</v>
      </c>
      <c r="AR93">
        <v>52398122</v>
      </c>
      <c r="AS93">
        <v>0</v>
      </c>
      <c r="AT93">
        <v>1124841</v>
      </c>
      <c r="AU93">
        <v>0</v>
      </c>
      <c r="AV93">
        <v>1124841</v>
      </c>
      <c r="AW93">
        <v>20525</v>
      </c>
      <c r="AX93">
        <v>77605</v>
      </c>
      <c r="AY93">
        <v>77605</v>
      </c>
      <c r="AZ93">
        <v>0</v>
      </c>
      <c r="BA93">
        <v>951</v>
      </c>
      <c r="BB93">
        <v>0</v>
      </c>
      <c r="BC93">
        <v>0</v>
      </c>
      <c r="BD93">
        <v>0</v>
      </c>
      <c r="BE93">
        <v>0</v>
      </c>
      <c r="BF93">
        <v>2364</v>
      </c>
      <c r="BG93">
        <v>74289</v>
      </c>
      <c r="BH93">
        <v>0</v>
      </c>
      <c r="BI93">
        <v>0</v>
      </c>
      <c r="BJ93">
        <v>1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</row>
    <row r="94" spans="1:80" x14ac:dyDescent="0.2">
      <c r="A94" t="s">
        <v>137</v>
      </c>
      <c r="B94">
        <v>5555</v>
      </c>
      <c r="C94">
        <v>3165</v>
      </c>
      <c r="D94">
        <v>2335</v>
      </c>
      <c r="E94">
        <v>2282</v>
      </c>
      <c r="F94">
        <v>5</v>
      </c>
      <c r="G94">
        <v>1</v>
      </c>
      <c r="H94">
        <v>1</v>
      </c>
      <c r="I94">
        <v>0</v>
      </c>
      <c r="J94">
        <v>0</v>
      </c>
      <c r="K94">
        <v>0</v>
      </c>
      <c r="L94">
        <v>3</v>
      </c>
      <c r="M94">
        <v>2238</v>
      </c>
      <c r="N94">
        <v>53</v>
      </c>
      <c r="O94">
        <v>1</v>
      </c>
      <c r="P94">
        <v>0</v>
      </c>
      <c r="Q94">
        <v>1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1</v>
      </c>
      <c r="AB94">
        <v>0</v>
      </c>
      <c r="AC94">
        <v>0</v>
      </c>
      <c r="AD94">
        <v>80</v>
      </c>
      <c r="AE94">
        <v>74</v>
      </c>
      <c r="AF94">
        <v>6</v>
      </c>
      <c r="AG94">
        <v>0</v>
      </c>
      <c r="AH94">
        <v>0</v>
      </c>
      <c r="AI94">
        <v>158949462</v>
      </c>
      <c r="AJ94">
        <v>41927667</v>
      </c>
      <c r="AK94">
        <v>229427109</v>
      </c>
      <c r="AL94">
        <v>82132572</v>
      </c>
      <c r="AM94">
        <v>202396068</v>
      </c>
      <c r="AN94">
        <v>67597152</v>
      </c>
      <c r="AO94">
        <v>0</v>
      </c>
      <c r="AP94">
        <v>0</v>
      </c>
      <c r="AQ94">
        <v>128296570</v>
      </c>
      <c r="AR94">
        <v>128296570</v>
      </c>
      <c r="AS94">
        <v>0</v>
      </c>
      <c r="AT94">
        <v>1272682</v>
      </c>
      <c r="AU94">
        <v>0</v>
      </c>
      <c r="AV94">
        <v>1273785</v>
      </c>
      <c r="AW94">
        <v>21680</v>
      </c>
      <c r="AX94">
        <v>655222</v>
      </c>
      <c r="AY94">
        <v>601256</v>
      </c>
      <c r="AZ94">
        <v>768</v>
      </c>
      <c r="BA94">
        <v>447</v>
      </c>
      <c r="BB94">
        <v>5</v>
      </c>
      <c r="BC94">
        <v>0</v>
      </c>
      <c r="BD94">
        <v>0</v>
      </c>
      <c r="BE94">
        <v>0</v>
      </c>
      <c r="BF94">
        <v>70</v>
      </c>
      <c r="BG94">
        <v>273918</v>
      </c>
      <c r="BH94">
        <v>26876</v>
      </c>
      <c r="BI94">
        <v>321</v>
      </c>
      <c r="BJ94">
        <v>0</v>
      </c>
      <c r="BK94">
        <v>1201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297650</v>
      </c>
      <c r="BV94">
        <v>0</v>
      </c>
      <c r="BW94">
        <v>0</v>
      </c>
      <c r="BX94">
        <v>53966</v>
      </c>
      <c r="BY94">
        <v>51025</v>
      </c>
      <c r="BZ94">
        <v>2941</v>
      </c>
      <c r="CA94">
        <v>0</v>
      </c>
      <c r="CB94">
        <v>0</v>
      </c>
    </row>
    <row r="95" spans="1:80" x14ac:dyDescent="0.2">
      <c r="A95" t="s">
        <v>138</v>
      </c>
      <c r="B95">
        <v>4541</v>
      </c>
      <c r="C95">
        <v>2633</v>
      </c>
      <c r="D95">
        <v>1853</v>
      </c>
      <c r="E95">
        <v>1800</v>
      </c>
      <c r="F95">
        <v>5</v>
      </c>
      <c r="G95">
        <v>1</v>
      </c>
      <c r="H95">
        <v>1</v>
      </c>
      <c r="I95">
        <v>0</v>
      </c>
      <c r="J95">
        <v>0</v>
      </c>
      <c r="K95">
        <v>0</v>
      </c>
      <c r="L95">
        <v>3</v>
      </c>
      <c r="M95">
        <v>1769</v>
      </c>
      <c r="N95">
        <v>41</v>
      </c>
      <c r="O95">
        <v>1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1</v>
      </c>
      <c r="AB95">
        <v>0</v>
      </c>
      <c r="AC95">
        <v>0</v>
      </c>
      <c r="AD95">
        <v>80</v>
      </c>
      <c r="AE95">
        <v>74</v>
      </c>
      <c r="AF95">
        <v>6</v>
      </c>
      <c r="AG95">
        <v>0</v>
      </c>
      <c r="AH95">
        <v>0</v>
      </c>
      <c r="AI95">
        <v>140154712</v>
      </c>
      <c r="AJ95">
        <v>41845372</v>
      </c>
      <c r="AK95">
        <v>199848060</v>
      </c>
      <c r="AL95">
        <v>75159859</v>
      </c>
      <c r="AM95">
        <v>177530832</v>
      </c>
      <c r="AN95">
        <v>64444261</v>
      </c>
      <c r="AO95">
        <v>0</v>
      </c>
      <c r="AP95">
        <v>0</v>
      </c>
      <c r="AQ95">
        <v>112931959</v>
      </c>
      <c r="AR95">
        <v>112931959</v>
      </c>
      <c r="AS95">
        <v>0</v>
      </c>
      <c r="AT95">
        <v>1120215</v>
      </c>
      <c r="AU95">
        <v>0</v>
      </c>
      <c r="AV95">
        <v>1120215</v>
      </c>
      <c r="AW95">
        <v>20968</v>
      </c>
      <c r="AX95">
        <v>628273</v>
      </c>
      <c r="AY95">
        <v>574307</v>
      </c>
      <c r="AZ95">
        <v>768</v>
      </c>
      <c r="BA95">
        <v>447</v>
      </c>
      <c r="BB95">
        <v>5</v>
      </c>
      <c r="BC95">
        <v>0</v>
      </c>
      <c r="BD95">
        <v>0</v>
      </c>
      <c r="BE95">
        <v>0</v>
      </c>
      <c r="BF95">
        <v>70</v>
      </c>
      <c r="BG95">
        <v>248053</v>
      </c>
      <c r="BH95">
        <v>25792</v>
      </c>
      <c r="BI95">
        <v>321</v>
      </c>
      <c r="BJ95">
        <v>0</v>
      </c>
      <c r="BK95">
        <v>1201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297650</v>
      </c>
      <c r="BV95">
        <v>0</v>
      </c>
      <c r="BW95">
        <v>0</v>
      </c>
      <c r="BX95">
        <v>53966</v>
      </c>
      <c r="BY95">
        <v>51025</v>
      </c>
      <c r="BZ95">
        <v>2941</v>
      </c>
      <c r="CA95">
        <v>0</v>
      </c>
      <c r="CB95">
        <v>0</v>
      </c>
    </row>
    <row r="96" spans="1:80" x14ac:dyDescent="0.2">
      <c r="A96" t="s">
        <v>139</v>
      </c>
      <c r="B96">
        <v>1014</v>
      </c>
      <c r="C96">
        <v>532</v>
      </c>
      <c r="D96">
        <v>482</v>
      </c>
      <c r="E96">
        <v>482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469</v>
      </c>
      <c r="N96">
        <v>12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18794750</v>
      </c>
      <c r="AJ96">
        <v>82295</v>
      </c>
      <c r="AK96">
        <v>29579049</v>
      </c>
      <c r="AL96">
        <v>6972713</v>
      </c>
      <c r="AM96">
        <v>24865236</v>
      </c>
      <c r="AN96">
        <v>3152891</v>
      </c>
      <c r="AO96">
        <v>0</v>
      </c>
      <c r="AP96">
        <v>0</v>
      </c>
      <c r="AQ96">
        <v>15364611</v>
      </c>
      <c r="AR96">
        <v>15364611</v>
      </c>
      <c r="AS96">
        <v>0</v>
      </c>
      <c r="AT96">
        <v>152467</v>
      </c>
      <c r="AU96">
        <v>0</v>
      </c>
      <c r="AV96">
        <v>153570</v>
      </c>
      <c r="AW96">
        <v>712</v>
      </c>
      <c r="AX96">
        <v>26949</v>
      </c>
      <c r="AY96">
        <v>26949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25865</v>
      </c>
      <c r="BH96">
        <v>1084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Т1</vt:lpstr>
      <vt:lpstr>Т2</vt:lpstr>
      <vt:lpstr>Т3</vt:lpstr>
      <vt:lpstr>Т4</vt:lpstr>
      <vt:lpstr>Т5</vt:lpstr>
      <vt:lpstr>Т6</vt:lpstr>
      <vt:lpstr>Т7</vt:lpstr>
      <vt:lpstr>Т8</vt:lpstr>
      <vt:lpstr>hidden1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Т7!Заголовки_для_печати</vt:lpstr>
      <vt:lpstr>Т8!Заголовки_для_печати</vt:lpstr>
    </vt:vector>
  </TitlesOfParts>
  <Company>Russian Federal DPC Tax Cervice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2020-01-09T06:29:30Z</cp:lastPrinted>
  <dcterms:created xsi:type="dcterms:W3CDTF">2006-01-31T09:37:12Z</dcterms:created>
  <dcterms:modified xsi:type="dcterms:W3CDTF">2020-01-13T10:38:28Z</dcterms:modified>
</cp:coreProperties>
</file>